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<sst xmlns="http://schemas.openxmlformats.org/spreadsheetml/2006/main" uniqueCount="3406">
  <si>
    <t>Прайс-лист ООО ТК КАРНАВАЛ</t>
  </si>
  <si>
    <t>https://jaroslavl.karnavaltk.ru/</t>
  </si>
  <si>
    <t>Актуальность прайса на: 2026-07-27 14:57:31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</si>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</sst>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7401de3e804d69a0d515c5e7c079e6e7.jpg"/><Relationship Id="rId295" Type="http://schemas.openxmlformats.org/officeDocument/2006/relationships/image" Target="../media/63afc00c3fe8a3a99df7cfaf4ebe75de.jpg"/><Relationship Id="rId296" Type="http://schemas.openxmlformats.org/officeDocument/2006/relationships/image" Target="../media/7f3a79da9f44e9dc7b89417d6032b084.jpg"/><Relationship Id="rId297" Type="http://schemas.openxmlformats.org/officeDocument/2006/relationships/image" Target="../media/f742cfd14712e59be654b4f474970e4b.jpg"/><Relationship Id="rId298" Type="http://schemas.openxmlformats.org/officeDocument/2006/relationships/image" Target="../media/e3dca38c03bd738dfbd6e383375ebbf7.jpg"/><Relationship Id="rId299" Type="http://schemas.openxmlformats.org/officeDocument/2006/relationships/image" Target="../media/80790f5523153edc0416a476d7164fb7.jpg"/><Relationship Id="rId300" Type="http://schemas.openxmlformats.org/officeDocument/2006/relationships/image" Target="../media/9b593631c0185371f77d4a604bbb2b3f.jpg"/><Relationship Id="rId301" Type="http://schemas.openxmlformats.org/officeDocument/2006/relationships/image" Target="../media/95f0df46f01a0331df70ff58a6b90149.jpg"/><Relationship Id="rId302" Type="http://schemas.openxmlformats.org/officeDocument/2006/relationships/image" Target="../media/3b8dc7ae01835e9258ef10ed230b2b52.jpg"/><Relationship Id="rId303" Type="http://schemas.openxmlformats.org/officeDocument/2006/relationships/image" Target="../media/1b5c7866dbca077c84907f674ef378e5.jpg"/><Relationship Id="rId304" Type="http://schemas.openxmlformats.org/officeDocument/2006/relationships/image" Target="../media/8e16467dbad6f2eaa7d33807c271e417.jpg"/><Relationship Id="rId305" Type="http://schemas.openxmlformats.org/officeDocument/2006/relationships/image" Target="../media/8527f107e3b0535c71b3d8698de1f4d7.jpeg"/><Relationship Id="rId306" Type="http://schemas.openxmlformats.org/officeDocument/2006/relationships/image" Target="../media/c2606779b5e0aabb7e5fb3b60912542c.jpg"/><Relationship Id="rId307" Type="http://schemas.openxmlformats.org/officeDocument/2006/relationships/image" Target="../media/e50cddd581820eda2848806c7e0555a9.jpg"/><Relationship Id="rId308" Type="http://schemas.openxmlformats.org/officeDocument/2006/relationships/image" Target="../media/4e2f3e6e807771922ff431b2a3f40138.jpg"/><Relationship Id="rId309" Type="http://schemas.openxmlformats.org/officeDocument/2006/relationships/image" Target="../media/f9f89515e8976b22bf3bcf669e0ffb7b.jpg"/><Relationship Id="rId310" Type="http://schemas.openxmlformats.org/officeDocument/2006/relationships/image" Target="../media/48e0bab23979b39a353b98afc28cce46.jpg"/><Relationship Id="rId311" Type="http://schemas.openxmlformats.org/officeDocument/2006/relationships/image" Target="../media/a6ef0bae38ce367a408a478d95e23ff0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43269fe184a52862828a1e4cb1eb62d3.jpg"/><Relationship Id="rId314" Type="http://schemas.openxmlformats.org/officeDocument/2006/relationships/image" Target="../media/7a5cdc03264743e015a078f72ef4256e.jpg"/><Relationship Id="rId315" Type="http://schemas.openxmlformats.org/officeDocument/2006/relationships/image" Target="../media/5411f7fa52ca91d5c10bf201289ec59c.jpg"/><Relationship Id="rId316" Type="http://schemas.openxmlformats.org/officeDocument/2006/relationships/image" Target="../media/589800cb3494cb2f03faf5c2b0b7d27f.jpg"/><Relationship Id="rId317" Type="http://schemas.openxmlformats.org/officeDocument/2006/relationships/image" Target="../media/e0ca02e38cb06e0356570b9d162d37dd.jpg"/><Relationship Id="rId318" Type="http://schemas.openxmlformats.org/officeDocument/2006/relationships/image" Target="../media/e2891e06ede2f291b4d3bee151e1b254.jpg"/><Relationship Id="rId319" Type="http://schemas.openxmlformats.org/officeDocument/2006/relationships/image" Target="../media/e786283bc99795b5c55bbc21624646b1.jpg"/><Relationship Id="rId320" Type="http://schemas.openxmlformats.org/officeDocument/2006/relationships/image" Target="../media/9002ffe8ec1b9546ea24177637a804b3.jpg"/><Relationship Id="rId321" Type="http://schemas.openxmlformats.org/officeDocument/2006/relationships/image" Target="../media/0e579550c8ac2a6594781c06a7107d48.jpg"/><Relationship Id="rId322" Type="http://schemas.openxmlformats.org/officeDocument/2006/relationships/image" Target="../media/ed0f5a6e7012bc718b4a62c308a04536.jpg"/><Relationship Id="rId323" Type="http://schemas.openxmlformats.org/officeDocument/2006/relationships/image" Target="../media/c65e871bd15eaceb9746a8945203b6bb.jpg"/><Relationship Id="rId324" Type="http://schemas.openxmlformats.org/officeDocument/2006/relationships/image" Target="../media/3be1ae43dc0806a0bde1218434eec127.jpg"/><Relationship Id="rId325" Type="http://schemas.openxmlformats.org/officeDocument/2006/relationships/image" Target="../media/ad13c2aec8327cad3e97ec650a70a473.jpg"/><Relationship Id="rId326" Type="http://schemas.openxmlformats.org/officeDocument/2006/relationships/image" Target="../media/e95b90d147dcd7d2e1d0289b562c3c28.jpg"/><Relationship Id="rId327" Type="http://schemas.openxmlformats.org/officeDocument/2006/relationships/image" Target="../media/913aa185a264f4650ece1cde5e600991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80df7e8b107bd2d44dd1d8fdbecb8964.jpg"/><Relationship Id="rId531" Type="http://schemas.openxmlformats.org/officeDocument/2006/relationships/image" Target="../media/060f15eb21d0607322d43e91ccb41a2e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a90d602f02a83721cfaadbf668a21814.jpg"/><Relationship Id="rId1153" Type="http://schemas.openxmlformats.org/officeDocument/2006/relationships/image" Target="../media/4f15f4c9295de73c9c1c7777991458eb.jpg"/><Relationship Id="rId1154" Type="http://schemas.openxmlformats.org/officeDocument/2006/relationships/image" Target="../media/bf2c040b8fe546deae3921933c625add.jpg"/><Relationship Id="rId1155" Type="http://schemas.openxmlformats.org/officeDocument/2006/relationships/image" Target="../media/511caa38891afea0cde7bfe8ff425d4e.jpg"/><Relationship Id="rId1156" Type="http://schemas.openxmlformats.org/officeDocument/2006/relationships/image" Target="../media/f79fdf0ad2aaae5c9330484436b457b9.jpg"/><Relationship Id="rId1157" Type="http://schemas.openxmlformats.org/officeDocument/2006/relationships/image" Target="../media/e21e257d4f04b2f2f63f112d253121ac.jpg"/><Relationship Id="rId1158" Type="http://schemas.openxmlformats.org/officeDocument/2006/relationships/image" Target="../media/efc2b2ce37ce68fc99389cb01602bf5f.jpg"/><Relationship Id="rId1159" Type="http://schemas.openxmlformats.org/officeDocument/2006/relationships/image" Target="../media/b8f25b83c26bb627c4613fe68979d0f7.jpg"/><Relationship Id="rId1160" Type="http://schemas.openxmlformats.org/officeDocument/2006/relationships/image" Target="../media/af1321710b5f3e5c4701a03b4d4f589a.jpg"/><Relationship Id="rId1161" Type="http://schemas.openxmlformats.org/officeDocument/2006/relationships/image" Target="../media/72c04402108faa89538b9cbb9aa507b7.jpg"/><Relationship Id="rId1162" Type="http://schemas.openxmlformats.org/officeDocument/2006/relationships/image" Target="../media/9ea470dcc32def2ad55f5f2c4af785d6.jpg"/><Relationship Id="rId1163" Type="http://schemas.openxmlformats.org/officeDocument/2006/relationships/image" Target="../media/75d7104b98d662628b7eec1d6f287288.jpg"/><Relationship Id="rId1164" Type="http://schemas.openxmlformats.org/officeDocument/2006/relationships/image" Target="../media/b67ec2966fddd5e6ab2e168ff25f6b6b.jpg"/><Relationship Id="rId1165" Type="http://schemas.openxmlformats.org/officeDocument/2006/relationships/image" Target="../media/6025d5e56ce556bb3378a4b6e8844181.jpg"/><Relationship Id="rId1166" Type="http://schemas.openxmlformats.org/officeDocument/2006/relationships/image" Target="../media/c2208c2682251c19b590c26dc4db8699.jpg"/><Relationship Id="rId1167" Type="http://schemas.openxmlformats.org/officeDocument/2006/relationships/image" Target="../media/c71bf1a171515c0dad8fdf74e0ea658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b51911bb25687a531f3cc820f69f2c76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3066ce5337423a21ea6ac17ed665761.jpg"/><Relationship Id="rId1318" Type="http://schemas.openxmlformats.org/officeDocument/2006/relationships/image" Target="../media/4bb2a00cb8b9a0ba69714e9a67c31129.jpg"/><Relationship Id="rId1319" Type="http://schemas.openxmlformats.org/officeDocument/2006/relationships/image" Target="../media/12648b31f2a63ed188dafa0d3ebac612.jpg"/><Relationship Id="rId1320" Type="http://schemas.openxmlformats.org/officeDocument/2006/relationships/image" Target="../media/56b74414a0b70710b851d7876fa8132d.jpg"/><Relationship Id="rId1321" Type="http://schemas.openxmlformats.org/officeDocument/2006/relationships/image" Target="../media/a363cf541fbc5d70373347cdd638fa92.jpg"/><Relationship Id="rId1322" Type="http://schemas.openxmlformats.org/officeDocument/2006/relationships/image" Target="../media/1e1eff9e9a1fa2cfb4bb94e6ce2b7224.jpg"/><Relationship Id="rId1323" Type="http://schemas.openxmlformats.org/officeDocument/2006/relationships/image" Target="../media/92ba510211116d149a8b2d86133fd2d8.jpg"/><Relationship Id="rId1324" Type="http://schemas.openxmlformats.org/officeDocument/2006/relationships/image" Target="../media/09b2d31389dab1148d697983a503ff1a.jpg"/><Relationship Id="rId1325" Type="http://schemas.openxmlformats.org/officeDocument/2006/relationships/image" Target="../media/2373c805c015fa7ab3fbfdea0adc5c14.jpg"/><Relationship Id="rId1326" Type="http://schemas.openxmlformats.org/officeDocument/2006/relationships/image" Target="../media/a3beddc765381ae99a9817cf2a513b3d.jpg"/><Relationship Id="rId1327" Type="http://schemas.openxmlformats.org/officeDocument/2006/relationships/image" Target="../media/6d6865bec403b6514e37bfc8af018155.jpg"/><Relationship Id="rId1328" Type="http://schemas.openxmlformats.org/officeDocument/2006/relationships/image" Target="../media/c10ba814676d7725c7581fd0b5c64b7f.jpg"/><Relationship Id="rId1329" Type="http://schemas.openxmlformats.org/officeDocument/2006/relationships/image" Target="../media/9d4068557decc9d81fc4526a51efb131.jpg"/><Relationship Id="rId1330" Type="http://schemas.openxmlformats.org/officeDocument/2006/relationships/image" Target="../media/d6ecb8503dc7a0fde02c50b04141cfc1.jpg"/><Relationship Id="rId1331" Type="http://schemas.openxmlformats.org/officeDocument/2006/relationships/image" Target="../media/8e35b4f87d1c0144f0e181650d4cbf20.png"/><Relationship Id="rId1332" Type="http://schemas.openxmlformats.org/officeDocument/2006/relationships/image" Target="../media/c3d26a5f09e8ba5258cf82f41e99e0c4.jpg"/><Relationship Id="rId1333" Type="http://schemas.openxmlformats.org/officeDocument/2006/relationships/image" Target="../media/dbddba040c7eab316ce38fdd6d4f90af.jpg"/><Relationship Id="rId1334" Type="http://schemas.openxmlformats.org/officeDocument/2006/relationships/image" Target="../media/f14aa469faf71bdde6606421d201883c.jpg"/><Relationship Id="rId1335" Type="http://schemas.openxmlformats.org/officeDocument/2006/relationships/image" Target="../media/1a5796dd5d49caac0edbd0c1ae69a40c.jpg"/><Relationship Id="rId1336" Type="http://schemas.openxmlformats.org/officeDocument/2006/relationships/image" Target="../media/118bd1c424e7d773c1d17e48a6f09845.jpg"/><Relationship Id="rId1337" Type="http://schemas.openxmlformats.org/officeDocument/2006/relationships/image" Target="../media/99c37b22fd38009db1e087a027596df2.jpg"/><Relationship Id="rId1338" Type="http://schemas.openxmlformats.org/officeDocument/2006/relationships/image" Target="../media/fc5e4f86c139f0dab29879b8b038f296.jpg"/><Relationship Id="rId1339" Type="http://schemas.openxmlformats.org/officeDocument/2006/relationships/image" Target="../media/38cdc2cd0d33c6c6d08d32db9c1da8f2.jpg"/><Relationship Id="rId1340" Type="http://schemas.openxmlformats.org/officeDocument/2006/relationships/image" Target="../media/d72a27447f1fd23f5ce4e68bc9d6268b.jpg"/><Relationship Id="rId1341" Type="http://schemas.openxmlformats.org/officeDocument/2006/relationships/image" Target="../media/d08d1909853298dc46b75a38c5968d96.jpg"/><Relationship Id="rId1342" Type="http://schemas.openxmlformats.org/officeDocument/2006/relationships/image" Target="../media/60be9c547cb0a2e890735b879a18c5db.jpg"/><Relationship Id="rId1343" Type="http://schemas.openxmlformats.org/officeDocument/2006/relationships/image" Target="../media/0449a9c7e9ffa2f4c35e7cceb68b0fcd.png"/><Relationship Id="rId1344" Type="http://schemas.openxmlformats.org/officeDocument/2006/relationships/image" Target="../media/1f6336ccf209325ffe1f4b5bc6667a5d.jpg"/><Relationship Id="rId1345" Type="http://schemas.openxmlformats.org/officeDocument/2006/relationships/image" Target="../media/1e3b9fed0759f0f851e96dab27af07a5.jpg"/><Relationship Id="rId1346" Type="http://schemas.openxmlformats.org/officeDocument/2006/relationships/image" Target="../media/a2cf3320c49e6f3297ff6c861b0e65e4.jpg"/><Relationship Id="rId1347" Type="http://schemas.openxmlformats.org/officeDocument/2006/relationships/image" Target="../media/9baf06d7cb13101bffd3bd7ccf5fa5f0.jpg"/><Relationship Id="rId1348" Type="http://schemas.openxmlformats.org/officeDocument/2006/relationships/image" Target="../media/d38227e3bc85f926bd396abfd1aa3767.jpg"/><Relationship Id="rId1349" Type="http://schemas.openxmlformats.org/officeDocument/2006/relationships/image" Target="../media/ca5c9a90cb3eef4ea0c6d7ce28e233aa.jpg"/><Relationship Id="rId1350" Type="http://schemas.openxmlformats.org/officeDocument/2006/relationships/image" Target="../media/b601dfdb61bfb7b28d8fbe7bf3e7d36a.jpg"/><Relationship Id="rId1351" Type="http://schemas.openxmlformats.org/officeDocument/2006/relationships/image" Target="../media/a3cdfd5d405e15e992416abd836304f2.jpg"/><Relationship Id="rId1352" Type="http://schemas.openxmlformats.org/officeDocument/2006/relationships/image" Target="../media/ae683d22638743ec6050a19504dcf9bd.jpg"/><Relationship Id="rId1353" Type="http://schemas.openxmlformats.org/officeDocument/2006/relationships/image" Target="../media/86b8e3e76ee5dc6e4f5fa9027a09ff40.jpg"/><Relationship Id="rId1354" Type="http://schemas.openxmlformats.org/officeDocument/2006/relationships/image" Target="../media/af15a70ff5c4fa843120faee9da16a9c.jpg"/><Relationship Id="rId1355" Type="http://schemas.openxmlformats.org/officeDocument/2006/relationships/image" Target="../media/6db754afa79a430192b9fa1c885cfbcb.jpg"/><Relationship Id="rId1356" Type="http://schemas.openxmlformats.org/officeDocument/2006/relationships/image" Target="../media/d17cd3df29e4d5b91dd8d356f4559544.jpg"/><Relationship Id="rId1357" Type="http://schemas.openxmlformats.org/officeDocument/2006/relationships/image" Target="../media/286a93a3a6f2c4fe797e8b5f2bfa0e4a.jpg"/><Relationship Id="rId1358" Type="http://schemas.openxmlformats.org/officeDocument/2006/relationships/image" Target="../media/daad8bc0c33f1eafcc5763d418f0f62a.jpg"/><Relationship Id="rId1359" Type="http://schemas.openxmlformats.org/officeDocument/2006/relationships/image" Target="../media/38d1d24488fc8ab5a4f1f35bdd55f27b.jpg"/><Relationship Id="rId1360" Type="http://schemas.openxmlformats.org/officeDocument/2006/relationships/image" Target="../media/e76aa3678ce4f053dec24791504e84ad.jpg"/><Relationship Id="rId1361" Type="http://schemas.openxmlformats.org/officeDocument/2006/relationships/image" Target="../media/e390932c58725f92cb7ab727827c6ad6.jpg"/><Relationship Id="rId1362" Type="http://schemas.openxmlformats.org/officeDocument/2006/relationships/image" Target="../media/d24c92a333969fc62985a2a185b03666.jpg"/><Relationship Id="rId1363" Type="http://schemas.openxmlformats.org/officeDocument/2006/relationships/image" Target="../media/415d0dc4d1d6caa0456f0c7f99a58815.jpg"/><Relationship Id="rId1364" Type="http://schemas.openxmlformats.org/officeDocument/2006/relationships/image" Target="../media/cbb61cf0be2775742e2bc3d54dba5f7d.jpg"/><Relationship Id="rId1365" Type="http://schemas.openxmlformats.org/officeDocument/2006/relationships/image" Target="../media/7379f4dbb74a7697f928df1ae222afb7.jpg"/><Relationship Id="rId1366" Type="http://schemas.openxmlformats.org/officeDocument/2006/relationships/image" Target="../media/126270a1e4c19e0ff551eedb9a4ed5e1.jpg"/><Relationship Id="rId1367" Type="http://schemas.openxmlformats.org/officeDocument/2006/relationships/image" Target="../media/f9bff89f4a134c8e7be6c3d3714d8ae2.jpg"/><Relationship Id="rId1368" Type="http://schemas.openxmlformats.org/officeDocument/2006/relationships/image" Target="../media/10a8db4b94eeafe66832916b81ca04e2.jpg"/><Relationship Id="rId1369" Type="http://schemas.openxmlformats.org/officeDocument/2006/relationships/image" Target="../media/60501fdcd7d3fd40d5627edaa12c6bf5.jpg"/><Relationship Id="rId1370" Type="http://schemas.openxmlformats.org/officeDocument/2006/relationships/image" Target="../media/77dcbc46441a278941d3939a0bc124ee.jpg"/><Relationship Id="rId1371" Type="http://schemas.openxmlformats.org/officeDocument/2006/relationships/image" Target="../media/8263cffefd8daa48fc7136774afa728b.jpg"/><Relationship Id="rId1372" Type="http://schemas.openxmlformats.org/officeDocument/2006/relationships/image" Target="../media/911e1b0b2330bc75b677f123310d301a.jpg"/><Relationship Id="rId1373" Type="http://schemas.openxmlformats.org/officeDocument/2006/relationships/image" Target="../media/8bfd38768dd66698386919bdce3c1d88.jpg"/><Relationship Id="rId1374" Type="http://schemas.openxmlformats.org/officeDocument/2006/relationships/image" Target="../media/193f631bc48bc77bf2898b858145cb30.jpg"/><Relationship Id="rId1375" Type="http://schemas.openxmlformats.org/officeDocument/2006/relationships/image" Target="../media/d109350b84446d06751bf986e97b714a.jpg"/><Relationship Id="rId1376" Type="http://schemas.openxmlformats.org/officeDocument/2006/relationships/image" Target="../media/35c33470dd56749681dcf985bf61fda6.jpg"/><Relationship Id="rId1377" Type="http://schemas.openxmlformats.org/officeDocument/2006/relationships/image" Target="../media/570e70fdf693d0caf7c581f94aa21660.jpg"/><Relationship Id="rId1378" Type="http://schemas.openxmlformats.org/officeDocument/2006/relationships/image" Target="../media/d1b3913cd607dc49cd2c7e5b61013c9a.jpg"/><Relationship Id="rId1379" Type="http://schemas.openxmlformats.org/officeDocument/2006/relationships/image" Target="../media/b79a140d63c8b684bf9ac4b5cee0a1a7.jpg"/><Relationship Id="rId1380" Type="http://schemas.openxmlformats.org/officeDocument/2006/relationships/image" Target="../media/9a966b402ecd2d57249def24ab7181ed.jpg"/><Relationship Id="rId1381" Type="http://schemas.openxmlformats.org/officeDocument/2006/relationships/image" Target="../media/ed1d28823e0275d6c6b8e65d643d5d1b.jpg"/><Relationship Id="rId1382" Type="http://schemas.openxmlformats.org/officeDocument/2006/relationships/image" Target="../media/6cb9bb555d22c6cbff3f55ed6dde0a09.jpg"/><Relationship Id="rId1383" Type="http://schemas.openxmlformats.org/officeDocument/2006/relationships/image" Target="../media/3d2da8c169b38cb24684936abdc44d6c.jpg"/><Relationship Id="rId1384" Type="http://schemas.openxmlformats.org/officeDocument/2006/relationships/image" Target="../media/a548df242f4af59a878b6970529d7c4b.jpg"/><Relationship Id="rId1385" Type="http://schemas.openxmlformats.org/officeDocument/2006/relationships/image" Target="../media/aaef3593629cc35f50c966b53062b5f7.jpg"/><Relationship Id="rId1386" Type="http://schemas.openxmlformats.org/officeDocument/2006/relationships/image" Target="../media/7515bd8d42d9e526675eb399725266e3.jpg"/><Relationship Id="rId1387" Type="http://schemas.openxmlformats.org/officeDocument/2006/relationships/image" Target="../media/83f97051aef6b041385446a8cbeb0acf.jpg"/><Relationship Id="rId1388" Type="http://schemas.openxmlformats.org/officeDocument/2006/relationships/image" Target="../media/a9171e149e0e282d1bcd69b5a872dd52.jpg"/><Relationship Id="rId1389" Type="http://schemas.openxmlformats.org/officeDocument/2006/relationships/image" Target="../media/4d68d9c01f164f00c16ceff76521ccdb.jpg"/><Relationship Id="rId1390" Type="http://schemas.openxmlformats.org/officeDocument/2006/relationships/image" Target="../media/032ddda13b55edd54b095b2a62e4ab17.jpg"/><Relationship Id="rId1391" Type="http://schemas.openxmlformats.org/officeDocument/2006/relationships/image" Target="../media/98ebe1eb53e0bd397f00bd2ef42c74ca.jpg"/><Relationship Id="rId1392" Type="http://schemas.openxmlformats.org/officeDocument/2006/relationships/image" Target="../media/77abde95d0073e28928e74c294c52143.jpg"/><Relationship Id="rId1393" Type="http://schemas.openxmlformats.org/officeDocument/2006/relationships/image" Target="../media/4fade7e1376b90888d28739ff7bedc92.jpg"/><Relationship Id="rId1394" Type="http://schemas.openxmlformats.org/officeDocument/2006/relationships/image" Target="../media/fbff1da3c6d8a590d65c964d47df096d.jpg"/><Relationship Id="rId1395" Type="http://schemas.openxmlformats.org/officeDocument/2006/relationships/image" Target="../media/1314cb0b4aed115cce962927bbea08ef.jpg"/><Relationship Id="rId1396" Type="http://schemas.openxmlformats.org/officeDocument/2006/relationships/image" Target="../media/4117ede66b2c172d48ce12e0ce22b4bb.jpg"/><Relationship Id="rId1397" Type="http://schemas.openxmlformats.org/officeDocument/2006/relationships/image" Target="../media/9d48df1befabe48d0e77699580593a20.png"/><Relationship Id="rId1398" Type="http://schemas.openxmlformats.org/officeDocument/2006/relationships/image" Target="../media/ba9c5584cec9daa2ad4f8963ff92c12c.jpg"/><Relationship Id="rId1399" Type="http://schemas.openxmlformats.org/officeDocument/2006/relationships/image" Target="../media/27a4f2ef35f295569d51b1eccd87523c.jpg"/><Relationship Id="rId1400" Type="http://schemas.openxmlformats.org/officeDocument/2006/relationships/image" Target="../media/69eceafe345250fa14ec552c79df511c.jpg"/><Relationship Id="rId1401" Type="http://schemas.openxmlformats.org/officeDocument/2006/relationships/image" Target="../media/cc198d537647a5a95b3ed8982b4c4ca7.png"/><Relationship Id="rId1402" Type="http://schemas.openxmlformats.org/officeDocument/2006/relationships/image" Target="../media/e2005d5c75c3a0eb5126fd129933e22e.jpg"/><Relationship Id="rId1403" Type="http://schemas.openxmlformats.org/officeDocument/2006/relationships/image" Target="../media/6bc21eb05683d0aec2e060be3d3c540b.jpg"/><Relationship Id="rId1404" Type="http://schemas.openxmlformats.org/officeDocument/2006/relationships/image" Target="../media/04a2a992cbaedb5ac5afb7f0893414e5.jpg"/><Relationship Id="rId1405" Type="http://schemas.openxmlformats.org/officeDocument/2006/relationships/image" Target="../media/c405801b912b98bf80e400b9a44fa333.jpg"/><Relationship Id="rId1406" Type="http://schemas.openxmlformats.org/officeDocument/2006/relationships/image" Target="../media/1614b7766c541bc7456e22730756bd0a.jpg"/><Relationship Id="rId1407" Type="http://schemas.openxmlformats.org/officeDocument/2006/relationships/image" Target="../media/a307ff1d9462757a9f0f37a63cd84231.jpg"/><Relationship Id="rId1408" Type="http://schemas.openxmlformats.org/officeDocument/2006/relationships/image" Target="../media/b7ef3716aebad7eed582328d938779a1.png"/><Relationship Id="rId1409" Type="http://schemas.openxmlformats.org/officeDocument/2006/relationships/image" Target="../media/a3c07adb0506a14958ebd8c611896e6a.jpg"/><Relationship Id="rId1410" Type="http://schemas.openxmlformats.org/officeDocument/2006/relationships/image" Target="../media/89f45901450ea14f6c2b6ffb92614484.jpg"/><Relationship Id="rId1411" Type="http://schemas.openxmlformats.org/officeDocument/2006/relationships/image" Target="../media/5294c3bca784e497ad23946c53c1b6b4.jpg"/><Relationship Id="rId1412" Type="http://schemas.openxmlformats.org/officeDocument/2006/relationships/image" Target="../media/554994ad303ed7140834deeefa7cd9fd.jpg"/><Relationship Id="rId1413" Type="http://schemas.openxmlformats.org/officeDocument/2006/relationships/image" Target="../media/8e786e5c41169104a6d28207ef95bbf4.jpg"/><Relationship Id="rId1414" Type="http://schemas.openxmlformats.org/officeDocument/2006/relationships/image" Target="../media/f8cf943af6dcbd051c958383f2f27f5c.jpg"/><Relationship Id="rId1415" Type="http://schemas.openxmlformats.org/officeDocument/2006/relationships/image" Target="../media/30dd6d4e9e4f451ae70837bc771696d9.jpg"/><Relationship Id="rId1416" Type="http://schemas.openxmlformats.org/officeDocument/2006/relationships/image" Target="../media/7f25a3d8d6dd3d802bf2b0c2cc753927.jpg"/><Relationship Id="rId1417" Type="http://schemas.openxmlformats.org/officeDocument/2006/relationships/image" Target="../media/9eb19a71214e5686de5f91e938d86f22.png"/><Relationship Id="rId1418" Type="http://schemas.openxmlformats.org/officeDocument/2006/relationships/image" Target="../media/1d1f45f925c7ddc74963e71985b57e12.jpg"/><Relationship Id="rId1419" Type="http://schemas.openxmlformats.org/officeDocument/2006/relationships/image" Target="../media/63bc1cb73e84b4eac692aa8de2f31b32.jpg"/><Relationship Id="rId1420" Type="http://schemas.openxmlformats.org/officeDocument/2006/relationships/image" Target="../media/1667da527696cb6ac9df07d97eb253ca.jpg"/><Relationship Id="rId1421" Type="http://schemas.openxmlformats.org/officeDocument/2006/relationships/image" Target="../media/071a1c7e855122be21bea4a1ba5fbdc6.jpg"/><Relationship Id="rId1422" Type="http://schemas.openxmlformats.org/officeDocument/2006/relationships/image" Target="../media/76d6fab6f6bd3e169c3287c6f2d25d19.jpg"/><Relationship Id="rId1423" Type="http://schemas.openxmlformats.org/officeDocument/2006/relationships/image" Target="../media/ad4d00d19f5f9389829b566730abb3f2.jpg"/><Relationship Id="rId1424" Type="http://schemas.openxmlformats.org/officeDocument/2006/relationships/image" Target="../media/a2b03d4005aed8b5c28f156e9194df99.png"/><Relationship Id="rId1425" Type="http://schemas.openxmlformats.org/officeDocument/2006/relationships/image" Target="../media/86e1c5624f37492eb604aa223197218a.png"/><Relationship Id="rId1426" Type="http://schemas.openxmlformats.org/officeDocument/2006/relationships/image" Target="../media/f610820c9d7c29d81b9743b303f0d594.jpg"/><Relationship Id="rId1427" Type="http://schemas.openxmlformats.org/officeDocument/2006/relationships/image" Target="../media/e36dc32e315ca066e3f0234213db4f22.jpg"/><Relationship Id="rId1428" Type="http://schemas.openxmlformats.org/officeDocument/2006/relationships/image" Target="../media/c73978c1eb50b169075db6e3735f0ac6.jpg"/><Relationship Id="rId1429" Type="http://schemas.openxmlformats.org/officeDocument/2006/relationships/image" Target="../media/a60acc57092bc6f4c99a73067bf7c756.jpg"/><Relationship Id="rId1430" Type="http://schemas.openxmlformats.org/officeDocument/2006/relationships/image" Target="../media/b6c9821ed237aa17277bb9c590e61761.jpg"/><Relationship Id="rId1431" Type="http://schemas.openxmlformats.org/officeDocument/2006/relationships/image" Target="../media/c6fa89b9bdf213bc38021f8dc40361e1.jpg"/><Relationship Id="rId1432" Type="http://schemas.openxmlformats.org/officeDocument/2006/relationships/image" Target="../media/f7a5934adcd80d1e13bf4728da280dd5.jpg"/><Relationship Id="rId1433" Type="http://schemas.openxmlformats.org/officeDocument/2006/relationships/image" Target="../media/eadac23cceb22402ca6b7c78760cc939.jpg"/><Relationship Id="rId1434" Type="http://schemas.openxmlformats.org/officeDocument/2006/relationships/image" Target="../media/7151afd4386f403ef77751a1b3d77ad2.jpg"/><Relationship Id="rId1435" Type="http://schemas.openxmlformats.org/officeDocument/2006/relationships/image" Target="../media/399b316a6822d0ad0f4713a1d5e0e912.jpg"/><Relationship Id="rId1436" Type="http://schemas.openxmlformats.org/officeDocument/2006/relationships/image" Target="../media/79904faffa586d6c200d27eefb7f9794.jpg"/><Relationship Id="rId1437" Type="http://schemas.openxmlformats.org/officeDocument/2006/relationships/image" Target="../media/309ccbc67372bad3791b88c8131c56f1.jpg"/><Relationship Id="rId1438" Type="http://schemas.openxmlformats.org/officeDocument/2006/relationships/image" Target="../media/9b970968d84f9cc57a256e52b1cd840d.jpg"/><Relationship Id="rId1439" Type="http://schemas.openxmlformats.org/officeDocument/2006/relationships/image" Target="../media/e53dcf9e090cb67e4f3dcdbd7c8fc4f6.jpg"/><Relationship Id="rId1440" Type="http://schemas.openxmlformats.org/officeDocument/2006/relationships/image" Target="../media/5ef7f016e8c798c6972bfc6dba32c5ac.jpg"/><Relationship Id="rId1441" Type="http://schemas.openxmlformats.org/officeDocument/2006/relationships/image" Target="../media/5d9719a8ae2d47e8e3957aacb3eb7c8f.jpg"/><Relationship Id="rId1442" Type="http://schemas.openxmlformats.org/officeDocument/2006/relationships/image" Target="../media/8e577b1c121a549f1e14941594c419a3.jpg"/><Relationship Id="rId1443" Type="http://schemas.openxmlformats.org/officeDocument/2006/relationships/image" Target="../media/12c58dc44658929cefeb78a268041022.jpg"/><Relationship Id="rId1444" Type="http://schemas.openxmlformats.org/officeDocument/2006/relationships/image" Target="../media/dad6b8516571690d388221d8ae2c2769.jpg"/><Relationship Id="rId1445" Type="http://schemas.openxmlformats.org/officeDocument/2006/relationships/image" Target="../media/7189bd9999d6074d1acebac6896f740a.jpg"/><Relationship Id="rId1446" Type="http://schemas.openxmlformats.org/officeDocument/2006/relationships/image" Target="../media/a07902cd713e8d7b972238e73b655ea3.jpg"/><Relationship Id="rId1447" Type="http://schemas.openxmlformats.org/officeDocument/2006/relationships/image" Target="../media/e1059ca0b535ea62385c476091603a13.jpg"/><Relationship Id="rId1448" Type="http://schemas.openxmlformats.org/officeDocument/2006/relationships/image" Target="../media/ec551055b50c49c07e754ce7098db8a6.jpg"/><Relationship Id="rId1449" Type="http://schemas.openxmlformats.org/officeDocument/2006/relationships/image" Target="../media/8562fd2896091002945670757d9042f9.jpg"/><Relationship Id="rId1450" Type="http://schemas.openxmlformats.org/officeDocument/2006/relationships/image" Target="../media/90a1397ff9b0cc63f3503499f86b6db0.jpg"/><Relationship Id="rId1451" Type="http://schemas.openxmlformats.org/officeDocument/2006/relationships/image" Target="../media/05e06401109531afe1e6976c033b220c.jpg"/><Relationship Id="rId1452" Type="http://schemas.openxmlformats.org/officeDocument/2006/relationships/image" Target="../media/80a0c7b9172935de5d02e7306e149839.jpg"/><Relationship Id="rId1453" Type="http://schemas.openxmlformats.org/officeDocument/2006/relationships/image" Target="../media/39d233e616317576aaf04c87adc5563c.jpg"/><Relationship Id="rId1454" Type="http://schemas.openxmlformats.org/officeDocument/2006/relationships/image" Target="../media/d38affe67c7cacc26e3c8cd12b999c6f.jpg"/><Relationship Id="rId1455" Type="http://schemas.openxmlformats.org/officeDocument/2006/relationships/image" Target="../media/fccd223b54f6bd886c57661ab9bb18d2.jpg"/><Relationship Id="rId1456" Type="http://schemas.openxmlformats.org/officeDocument/2006/relationships/image" Target="../media/38559e608c7bc3fcb3c6265f9268edfe.jpg"/><Relationship Id="rId1457" Type="http://schemas.openxmlformats.org/officeDocument/2006/relationships/image" Target="../media/713f5667741a2a842b9f0723e788a09f.jpg"/><Relationship Id="rId1458" Type="http://schemas.openxmlformats.org/officeDocument/2006/relationships/image" Target="../media/dbacd1207abeff28690a3c5dfbf52612.jpg"/><Relationship Id="rId1459" Type="http://schemas.openxmlformats.org/officeDocument/2006/relationships/image" Target="../media/94df1facedd7c2b7d73c47f3dc41d34f.jpg"/><Relationship Id="rId1460" Type="http://schemas.openxmlformats.org/officeDocument/2006/relationships/image" Target="../media/6007eead9ce7fd904ea4126d55f87e32.jpg"/><Relationship Id="rId1461" Type="http://schemas.openxmlformats.org/officeDocument/2006/relationships/image" Target="../media/ed07dedc8e7158aaf858c36e1ac00012.jpg"/><Relationship Id="rId1462" Type="http://schemas.openxmlformats.org/officeDocument/2006/relationships/image" Target="../media/a3e22a65dafb4377f4691ecf0e507059.jpg"/><Relationship Id="rId1463" Type="http://schemas.openxmlformats.org/officeDocument/2006/relationships/image" Target="../media/0cb5719380639e6a9c222c09d50dc5c6.png"/><Relationship Id="rId1464" Type="http://schemas.openxmlformats.org/officeDocument/2006/relationships/image" Target="../media/e960742bf1c7c504271f3675b632b245.png"/><Relationship Id="rId1465" Type="http://schemas.openxmlformats.org/officeDocument/2006/relationships/image" Target="../media/bb12fa4912e24239882dbd8c270247e1.jpg"/><Relationship Id="rId1466" Type="http://schemas.openxmlformats.org/officeDocument/2006/relationships/image" Target="../media/c8b39a6e814e9e8ab4c0460aac993551.jpg"/><Relationship Id="rId1467" Type="http://schemas.openxmlformats.org/officeDocument/2006/relationships/image" Target="../media/7bfc96edf25c1eee60cb86bc622c6379.jpg"/><Relationship Id="rId1468" Type="http://schemas.openxmlformats.org/officeDocument/2006/relationships/image" Target="../media/6bee8e24bda00df77e4086420dd069a9.png"/><Relationship Id="rId1469" Type="http://schemas.openxmlformats.org/officeDocument/2006/relationships/image" Target="../media/b3f255ce94e2f7a43d46ffaaf69b75aa.png"/><Relationship Id="rId1470" Type="http://schemas.openxmlformats.org/officeDocument/2006/relationships/image" Target="../media/cc25a8fcb865d9eefd776fbf0c6a9334.png"/><Relationship Id="rId1471" Type="http://schemas.openxmlformats.org/officeDocument/2006/relationships/image" Target="../media/bdb4ea18fdcae080c1b148fac4262473.jpg"/><Relationship Id="rId1472" Type="http://schemas.openxmlformats.org/officeDocument/2006/relationships/image" Target="../media/d26f067e9ea0901b3a336430fc960b8e.jpg"/><Relationship Id="rId1473" Type="http://schemas.openxmlformats.org/officeDocument/2006/relationships/image" Target="../media/1778107ac404eb00f32631de57ce86ca.jpg"/><Relationship Id="rId1474" Type="http://schemas.openxmlformats.org/officeDocument/2006/relationships/image" Target="../media/0b5bf1899f3ac040cfb2ee66adc284da.jpg"/><Relationship Id="rId1475" Type="http://schemas.openxmlformats.org/officeDocument/2006/relationships/image" Target="../media/a7811fde58b19ccf87cf98fd2f41455b.jpg"/><Relationship Id="rId1476" Type="http://schemas.openxmlformats.org/officeDocument/2006/relationships/image" Target="../media/3335d015bbc8d13ac2e06f63ec15a82f.jpg"/><Relationship Id="rId1477" Type="http://schemas.openxmlformats.org/officeDocument/2006/relationships/image" Target="../media/8c44a1f82daaa56b2a45e0c1037baf83.jpg"/><Relationship Id="rId1478" Type="http://schemas.openxmlformats.org/officeDocument/2006/relationships/image" Target="../media/f6778f1b6ac720ec2f7d4706bad80f59.jpg"/><Relationship Id="rId1479" Type="http://schemas.openxmlformats.org/officeDocument/2006/relationships/image" Target="../media/acfe0a36b0f829b6efa737a27cbf5430.png"/><Relationship Id="rId1480" Type="http://schemas.openxmlformats.org/officeDocument/2006/relationships/image" Target="../media/51ce2bc3e24456678b18b945a5f3c06d.png"/><Relationship Id="rId1481" Type="http://schemas.openxmlformats.org/officeDocument/2006/relationships/image" Target="../media/56da9eb37ac0ce07fc999d3010e7ca26.jpg"/><Relationship Id="rId1482" Type="http://schemas.openxmlformats.org/officeDocument/2006/relationships/image" Target="../media/ad62fc02b36230d8bb62c77d1f903d05.jpg"/><Relationship Id="rId1483" Type="http://schemas.openxmlformats.org/officeDocument/2006/relationships/image" Target="../media/41d7d4343bb8f37a32c5d0b18b97b79a.jpg"/><Relationship Id="rId1484" Type="http://schemas.openxmlformats.org/officeDocument/2006/relationships/image" Target="../media/2ca6e2174df2d8d99d62c6e15ada4963.png"/><Relationship Id="rId1485" Type="http://schemas.openxmlformats.org/officeDocument/2006/relationships/image" Target="../media/d6d99a3fe9ebf161e869c8a685ba0119.png"/><Relationship Id="rId1486" Type="http://schemas.openxmlformats.org/officeDocument/2006/relationships/image" Target="../media/c26da930cdd3b7c235ddcd7650453240.jpg"/><Relationship Id="rId1487" Type="http://schemas.openxmlformats.org/officeDocument/2006/relationships/image" Target="../media/cb3eafa1d5535e2cd6e45bf41f4b6eb3.jpg"/><Relationship Id="rId1488" Type="http://schemas.openxmlformats.org/officeDocument/2006/relationships/image" Target="../media/e1dd6f6577953160d42f4e067138bbcf.jpg"/><Relationship Id="rId1489" Type="http://schemas.openxmlformats.org/officeDocument/2006/relationships/image" Target="../media/cf7c0c51d23c5129248f0482a682b8f8.jpg"/><Relationship Id="rId1490" Type="http://schemas.openxmlformats.org/officeDocument/2006/relationships/image" Target="../media/50f78fbaa493c7dce7f9a4d674080027.jpg"/><Relationship Id="rId1491" Type="http://schemas.openxmlformats.org/officeDocument/2006/relationships/image" Target="../media/d602c57e7a9795b27cfc77e994db2b08.jpg"/><Relationship Id="rId1492" Type="http://schemas.openxmlformats.org/officeDocument/2006/relationships/image" Target="../media/18de8c73075208d7bc2faf3e58d7247b.jpg"/><Relationship Id="rId1493" Type="http://schemas.openxmlformats.org/officeDocument/2006/relationships/image" Target="../media/b60232bccfbfba6d3b682c2ea82a54b5.jpg"/><Relationship Id="rId1494" Type="http://schemas.openxmlformats.org/officeDocument/2006/relationships/image" Target="../media/32b3269f9d4c108c1186d28f982bafc4.jpg"/><Relationship Id="rId1495" Type="http://schemas.openxmlformats.org/officeDocument/2006/relationships/image" Target="../media/a4eabf529e54fd981a95a780b04630e5.jpg"/><Relationship Id="rId1496" Type="http://schemas.openxmlformats.org/officeDocument/2006/relationships/image" Target="../media/8e1eae6a11bd3ff56ed514bb4c8c14dd.jpg"/><Relationship Id="rId1497" Type="http://schemas.openxmlformats.org/officeDocument/2006/relationships/image" Target="../media/1fae5701b8e5c67b5cb6a906d10769e3.jpg"/><Relationship Id="rId149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277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86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7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6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99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5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262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995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2117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56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11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2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6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866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5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9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268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9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75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9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80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24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37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67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38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4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44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2845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2845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84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284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2845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28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2845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2845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691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69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42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61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123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169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169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14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43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43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176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221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828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865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221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865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253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257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848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12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129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12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7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8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8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7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8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7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7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7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79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7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23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80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80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7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24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727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72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727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72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1231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82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8" name="product_727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9" name="product_82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90" name="product_82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91" name="product_824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92" name="product_82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3" name="product_974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4" name="product_824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5" name="product_273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6" name="product_284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7" name="product_2056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905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86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05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2461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2574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3" name="product_128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693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7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86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427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427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42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693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35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42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222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77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778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778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18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235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42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286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286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286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1428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1424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1424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133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4" name="product_134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5" name="product_134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1157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7" name="product_242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8" name="product_24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9" name="product_2590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40" name="product_261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264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2747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2057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2057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694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69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694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69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1339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134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1339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339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157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4" name="product_1157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5" name="product_1157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6" name="product_1340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62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9" name="product_2297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60" name="product_6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1" name="product_2297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2" name="product_181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3" name="product_2428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4" name="product_2428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5" name="product_254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6" name="product_2541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7" name="product_2502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8" name="product_2429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9" name="product_242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70" name="product_2429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1" name="product_254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451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3" name="product_2457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4" name="product_2457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5" name="product_245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6" name="product_256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7" name="product_2058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8" name="product_2059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9" name="product_889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80" name="product_88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1" name="product_2590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2" name="product_132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3" name="product_24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4" name="product_2058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5" name="product_205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2059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153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8" name="product_2156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7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0" name="product_78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1" name="product_10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2" name="product_101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3" name="product_7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4" name="product_101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95" name="product_7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96" name="product_2063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97" name="product_2093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98" name="product_2434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aroslav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805</v>
      </c>
      <c r="D405" s="10" t="s">
        <v>806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819</v>
      </c>
      <c r="D412" s="10" t="s">
        <v>820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833</v>
      </c>
      <c r="D419" s="10" t="s">
        <v>834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853</v>
      </c>
      <c r="D429" s="10" t="s">
        <v>854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855</v>
      </c>
      <c r="D430" s="10" t="s">
        <v>856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857</v>
      </c>
      <c r="D431" s="10" t="s">
        <v>858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859</v>
      </c>
      <c r="D432" s="10" t="s">
        <v>860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861</v>
      </c>
      <c r="D433" s="10" t="s">
        <v>862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863</v>
      </c>
      <c r="D434" s="10" t="s">
        <v>864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865</v>
      </c>
      <c r="D435" s="10" t="s">
        <v>866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867</v>
      </c>
      <c r="D436" s="10" t="s">
        <v>868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869</v>
      </c>
      <c r="D437" s="10" t="s">
        <v>870</v>
      </c>
      <c r="E437" s="11" t="s">
        <v>16</v>
      </c>
      <c r="F437" s="8" t="s">
        <v>17</v>
      </c>
      <c r="G437" s="19">
        <v>69.0</v>
      </c>
      <c r="H437" s="12">
        <v>0</v>
      </c>
      <c r="I437" s="16">
        <f>G437*H437</f>
        <v>0</v>
      </c>
    </row>
    <row r="438" spans="1:9" outlineLevel="1">
      <c r="A438" s="21" t="s">
        <v>871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898</v>
      </c>
      <c r="D453" s="10" t="s">
        <v>899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916</v>
      </c>
      <c r="D462" s="10" t="s">
        <v>917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968</v>
      </c>
      <c r="D488" s="10" t="s">
        <v>969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972</v>
      </c>
      <c r="D490" s="10" t="s">
        <v>973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974</v>
      </c>
      <c r="D491" s="10" t="s">
        <v>975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976</v>
      </c>
      <c r="D492" s="10" t="s">
        <v>977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986</v>
      </c>
      <c r="D497" s="10" t="s">
        <v>987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988</v>
      </c>
      <c r="D498" s="10" t="s">
        <v>989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992</v>
      </c>
      <c r="D500" s="10" t="s">
        <v>993</v>
      </c>
      <c r="E500" s="11" t="s">
        <v>195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994</v>
      </c>
      <c r="D501" s="10" t="s">
        <v>995</v>
      </c>
      <c r="E501" s="11" t="s">
        <v>195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996</v>
      </c>
      <c r="D502" s="10" t="s">
        <v>997</v>
      </c>
      <c r="E502" s="11" t="s">
        <v>195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998</v>
      </c>
      <c r="D503" s="10" t="s">
        <v>999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1000</v>
      </c>
      <c r="D504" s="10" t="s">
        <v>1001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1002</v>
      </c>
      <c r="D505" s="10" t="s">
        <v>1003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1006</v>
      </c>
      <c r="D507" s="10" t="s">
        <v>1007</v>
      </c>
      <c r="E507" s="11" t="s">
        <v>195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1008</v>
      </c>
      <c r="D508" s="10" t="s">
        <v>1009</v>
      </c>
      <c r="E508" s="11" t="s">
        <v>195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1010</v>
      </c>
      <c r="D509" s="10" t="s">
        <v>1011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1012</v>
      </c>
      <c r="D510" s="10" t="s">
        <v>1013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40" outlineLevel="2">
      <c r="A513" s="22">
        <v>74</v>
      </c>
      <c r="B513" s="8"/>
      <c r="C513" s="9" t="s">
        <v>1018</v>
      </c>
      <c r="D513" s="10" t="s">
        <v>1019</v>
      </c>
      <c r="E513" s="11" t="s">
        <v>195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1020</v>
      </c>
      <c r="D514" s="10" t="s">
        <v>1021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1022</v>
      </c>
      <c r="D515" s="10" t="s">
        <v>1023</v>
      </c>
      <c r="E515" s="11" t="s">
        <v>195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1024</v>
      </c>
      <c r="D516" s="10" t="s">
        <v>1025</v>
      </c>
      <c r="E516" s="11" t="s">
        <v>16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1026</v>
      </c>
      <c r="D517" s="10" t="s">
        <v>1027</v>
      </c>
      <c r="E517" s="11" t="s">
        <v>16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13" outlineLevel="2">
      <c r="A518" s="22">
        <v>79</v>
      </c>
      <c r="B518" s="8"/>
      <c r="C518" s="9" t="s">
        <v>1028</v>
      </c>
      <c r="D518" s="10" t="s">
        <v>1029</v>
      </c>
      <c r="E518" s="11" t="s">
        <v>195</v>
      </c>
      <c r="F518" s="8" t="s">
        <v>17</v>
      </c>
      <c r="G518" s="19">
        <v>120.0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1030</v>
      </c>
      <c r="D519" s="10" t="s">
        <v>1031</v>
      </c>
      <c r="E519" s="11" t="s">
        <v>195</v>
      </c>
      <c r="F519" s="8" t="s">
        <v>17</v>
      </c>
      <c r="G519" s="19">
        <v>52.0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1032</v>
      </c>
      <c r="D520" s="10" t="s">
        <v>1033</v>
      </c>
      <c r="E520" s="11" t="s">
        <v>195</v>
      </c>
      <c r="F520" s="8" t="s">
        <v>17</v>
      </c>
      <c r="G520" s="19">
        <v>141.9</v>
      </c>
      <c r="H520" s="12">
        <v>0</v>
      </c>
      <c r="I520" s="16">
        <f>G520*H520</f>
        <v>0</v>
      </c>
    </row>
    <row r="521" spans="1:9" customHeight="1" ht="40" outlineLevel="2">
      <c r="A521" s="22">
        <v>82</v>
      </c>
      <c r="B521" s="8"/>
      <c r="C521" s="9" t="s">
        <v>1034</v>
      </c>
      <c r="D521" s="10" t="s">
        <v>1035</v>
      </c>
      <c r="E521" s="11" t="s">
        <v>16</v>
      </c>
      <c r="F521" s="8" t="s">
        <v>17</v>
      </c>
      <c r="G521" s="19">
        <v>59.0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1036</v>
      </c>
      <c r="D522" s="10" t="s">
        <v>1037</v>
      </c>
      <c r="E522" s="11" t="s">
        <v>16</v>
      </c>
      <c r="F522" s="8" t="s">
        <v>17</v>
      </c>
      <c r="G522" s="19">
        <v>279.0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1038</v>
      </c>
      <c r="D523" s="10" t="s">
        <v>1039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1040</v>
      </c>
      <c r="D524" s="10" t="s">
        <v>1041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1042</v>
      </c>
      <c r="D525" s="10" t="s">
        <v>1043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1044</v>
      </c>
      <c r="D526" s="10" t="s">
        <v>1045</v>
      </c>
      <c r="E526" s="11" t="s">
        <v>16</v>
      </c>
      <c r="F526" s="8" t="s">
        <v>17</v>
      </c>
      <c r="G526" s="19">
        <v>51.5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1046</v>
      </c>
      <c r="D527" s="10" t="s">
        <v>1047</v>
      </c>
      <c r="E527" s="11" t="s">
        <v>16</v>
      </c>
      <c r="F527" s="8" t="s">
        <v>17</v>
      </c>
      <c r="G527" s="19">
        <v>72.0</v>
      </c>
      <c r="H527" s="12">
        <v>0</v>
      </c>
      <c r="I527" s="16">
        <f>G527*H527</f>
        <v>0</v>
      </c>
    </row>
    <row r="528" spans="1:9" outlineLevel="1">
      <c r="A528" s="21" t="s">
        <v>1048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1051</v>
      </c>
      <c r="D531" s="10" t="s">
        <v>1052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1053</v>
      </c>
      <c r="D532" s="10" t="s">
        <v>1054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1055</v>
      </c>
      <c r="D533" s="10" t="s">
        <v>1056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1057</v>
      </c>
      <c r="D534" s="10" t="s">
        <v>1058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1059</v>
      </c>
      <c r="D535" s="10" t="s">
        <v>1060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1061</v>
      </c>
      <c r="D536" s="10" t="s">
        <v>1062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1063</v>
      </c>
      <c r="D537" s="10" t="s">
        <v>1064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40" outlineLevel="2">
      <c r="A544" s="22">
        <v>15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26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1101</v>
      </c>
      <c r="D556" s="10" t="s">
        <v>1102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37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57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1169</v>
      </c>
      <c r="D590" s="10" t="s">
        <v>1170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1171</v>
      </c>
      <c r="D591" s="10" t="s">
        <v>1172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1173</v>
      </c>
      <c r="D592" s="10" t="s">
        <v>1174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1177</v>
      </c>
      <c r="D594" s="10" t="s">
        <v>1178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1179</v>
      </c>
      <c r="D595" s="10" t="s">
        <v>1180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1181</v>
      </c>
      <c r="D596" s="10" t="s">
        <v>1182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1183</v>
      </c>
      <c r="D597" s="10" t="s">
        <v>1184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1185</v>
      </c>
      <c r="D598" s="10" t="s">
        <v>1186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1187</v>
      </c>
      <c r="D599" s="10" t="s">
        <v>1188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1189</v>
      </c>
      <c r="D600" s="10" t="s">
        <v>1190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1191</v>
      </c>
      <c r="D601" s="10" t="s">
        <v>1192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1193</v>
      </c>
      <c r="D602" s="10" t="s">
        <v>1194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1195</v>
      </c>
      <c r="D603" s="10" t="s">
        <v>1196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1197</v>
      </c>
      <c r="D604" s="10" t="s">
        <v>1198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1199</v>
      </c>
      <c r="D605" s="10" t="s">
        <v>1200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1201</v>
      </c>
      <c r="D606" s="10" t="s">
        <v>1202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1203</v>
      </c>
      <c r="D607" s="10" t="s">
        <v>1204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1205</v>
      </c>
      <c r="D608" s="10" t="s">
        <v>1206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20" outlineLevel="2">
      <c r="A609" s="22">
        <v>80</v>
      </c>
      <c r="B609" s="8"/>
      <c r="C609" s="13" t="s">
        <v>1207</v>
      </c>
      <c r="D609" s="10" t="s">
        <v>1208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81</v>
      </c>
      <c r="B610" s="8"/>
      <c r="C610" s="9"/>
      <c r="D610" s="10" t="s">
        <v>1209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9" t="s">
        <v>1210</v>
      </c>
      <c r="D611" s="10" t="s">
        <v>1211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 t="s">
        <v>1212</v>
      </c>
      <c r="D612" s="10" t="s">
        <v>1213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84</v>
      </c>
      <c r="B613" s="8"/>
      <c r="C613" s="9" t="s">
        <v>1214</v>
      </c>
      <c r="D613" s="10" t="s">
        <v>1215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85</v>
      </c>
      <c r="B614" s="8"/>
      <c r="C614" s="9" t="s">
        <v>1216</v>
      </c>
      <c r="D614" s="10" t="s">
        <v>1217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86</v>
      </c>
      <c r="B615" s="8"/>
      <c r="C615" s="9" t="s">
        <v>1218</v>
      </c>
      <c r="D615" s="10" t="s">
        <v>1219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1220</v>
      </c>
      <c r="D616" s="10" t="s">
        <v>1221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1222</v>
      </c>
      <c r="D617" s="10" t="s">
        <v>1223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1224</v>
      </c>
      <c r="D618" s="10" t="s">
        <v>1225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1226</v>
      </c>
      <c r="D619" s="10" t="s">
        <v>1227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1228</v>
      </c>
      <c r="D620" s="10" t="s">
        <v>1229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1230</v>
      </c>
      <c r="D621" s="10" t="s">
        <v>1231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40" outlineLevel="2">
      <c r="A622" s="22">
        <v>93</v>
      </c>
      <c r="B622" s="8"/>
      <c r="C622" s="9" t="s">
        <v>1232</v>
      </c>
      <c r="D622" s="10" t="s">
        <v>1233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94</v>
      </c>
      <c r="B623" s="8"/>
      <c r="C623" s="9" t="s">
        <v>1234</v>
      </c>
      <c r="D623" s="10" t="s">
        <v>1235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95</v>
      </c>
      <c r="B624" s="8"/>
      <c r="C624" s="9" t="s">
        <v>1236</v>
      </c>
      <c r="D624" s="10" t="s">
        <v>1237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1238</v>
      </c>
      <c r="D625" s="10" t="s">
        <v>1239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1240</v>
      </c>
      <c r="D626" s="10" t="s">
        <v>1241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40" outlineLevel="2">
      <c r="A627" s="22">
        <v>98</v>
      </c>
      <c r="B627" s="8"/>
      <c r="C627" s="9" t="s">
        <v>1242</v>
      </c>
      <c r="D627" s="10" t="s">
        <v>1243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99</v>
      </c>
      <c r="B628" s="8"/>
      <c r="C628" s="9" t="s">
        <v>1244</v>
      </c>
      <c r="D628" s="10" t="s">
        <v>1245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1246</v>
      </c>
      <c r="D629" s="10" t="s">
        <v>1247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1248</v>
      </c>
      <c r="D630" s="10" t="s">
        <v>1249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1250</v>
      </c>
      <c r="D631" s="10" t="s">
        <v>1251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1252</v>
      </c>
      <c r="D632" s="10" t="s">
        <v>1253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1254</v>
      </c>
      <c r="D633" s="10" t="s">
        <v>1255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1256</v>
      </c>
      <c r="D634" s="10" t="s">
        <v>1257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1258</v>
      </c>
      <c r="D635" s="10" t="s">
        <v>1259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1260</v>
      </c>
      <c r="D636" s="10" t="s">
        <v>1261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1262</v>
      </c>
      <c r="D637" s="10" t="s">
        <v>1263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20" outlineLevel="2">
      <c r="A638" s="22">
        <v>109</v>
      </c>
      <c r="B638" s="8"/>
      <c r="C638" s="9" t="s">
        <v>1264</v>
      </c>
      <c r="D638" s="10" t="s">
        <v>1265</v>
      </c>
      <c r="E638" s="11" t="s">
        <v>16</v>
      </c>
      <c r="F638" s="8" t="s">
        <v>17</v>
      </c>
      <c r="G638" s="19">
        <v>99.0</v>
      </c>
      <c r="H638" s="12">
        <v>0</v>
      </c>
      <c r="I638" s="16">
        <f>G638*H638</f>
        <v>0</v>
      </c>
    </row>
    <row r="639" spans="1:9" customHeight="1" ht="20" outlineLevel="2">
      <c r="A639" s="22">
        <v>110</v>
      </c>
      <c r="B639" s="8"/>
      <c r="C639" s="9" t="s">
        <v>1266</v>
      </c>
      <c r="D639" s="10" t="s">
        <v>1267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111</v>
      </c>
      <c r="B640" s="8"/>
      <c r="C640" s="9" t="s">
        <v>1268</v>
      </c>
      <c r="D640" s="10" t="s">
        <v>1269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112</v>
      </c>
      <c r="B641" s="8"/>
      <c r="C641" s="9" t="s">
        <v>1270</v>
      </c>
      <c r="D641" s="10" t="s">
        <v>1271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1272</v>
      </c>
      <c r="D642" s="10" t="s">
        <v>1273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1274</v>
      </c>
      <c r="D643" s="10" t="s">
        <v>1275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1276</v>
      </c>
      <c r="D644" s="10" t="s">
        <v>1277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1278</v>
      </c>
      <c r="D645" s="10" t="s">
        <v>1279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1280</v>
      </c>
      <c r="D646" s="10" t="s">
        <v>1281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1282</v>
      </c>
      <c r="D647" s="10" t="s">
        <v>1283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1284</v>
      </c>
      <c r="D648" s="10" t="s">
        <v>1285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1286</v>
      </c>
      <c r="D649" s="10" t="s">
        <v>1287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1288</v>
      </c>
      <c r="D650" s="10" t="s">
        <v>1289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1290</v>
      </c>
      <c r="D651" s="10" t="s">
        <v>1291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1292</v>
      </c>
      <c r="D652" s="10" t="s">
        <v>1293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1294</v>
      </c>
      <c r="D653" s="10" t="s">
        <v>1295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1296</v>
      </c>
      <c r="D654" s="10" t="s">
        <v>1297</v>
      </c>
      <c r="E654" s="11" t="s">
        <v>16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1298</v>
      </c>
      <c r="D655" s="10" t="s">
        <v>1299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1300</v>
      </c>
      <c r="D656" s="10" t="s">
        <v>1301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1302</v>
      </c>
      <c r="D657" s="10" t="s">
        <v>1303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1304</v>
      </c>
      <c r="D658" s="10" t="s">
        <v>1305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1306</v>
      </c>
      <c r="D659" s="10" t="s">
        <v>1307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1308</v>
      </c>
      <c r="D660" s="10" t="s">
        <v>1309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1310</v>
      </c>
      <c r="D661" s="10" t="s">
        <v>1311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1312</v>
      </c>
      <c r="D662" s="10" t="s">
        <v>1313</v>
      </c>
      <c r="E662" s="11" t="s">
        <v>16</v>
      </c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1314</v>
      </c>
      <c r="D663" s="10" t="s">
        <v>1315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1316</v>
      </c>
      <c r="D664" s="10" t="s">
        <v>1317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1318</v>
      </c>
      <c r="D665" s="10" t="s">
        <v>1319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1320</v>
      </c>
      <c r="D666" s="10" t="s">
        <v>1321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1322</v>
      </c>
      <c r="D667" s="10" t="s">
        <v>1323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1324</v>
      </c>
      <c r="D668" s="10" t="s">
        <v>1325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1326</v>
      </c>
      <c r="D669" s="10" t="s">
        <v>1327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1328</v>
      </c>
      <c r="D670" s="10" t="s">
        <v>1329</v>
      </c>
      <c r="E670" s="11" t="s">
        <v>16</v>
      </c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1330</v>
      </c>
      <c r="D671" s="10" t="s">
        <v>1331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1332</v>
      </c>
      <c r="D672" s="10" t="s">
        <v>1333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1334</v>
      </c>
      <c r="D673" s="10" t="s">
        <v>1335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20" outlineLevel="2">
      <c r="A674" s="22">
        <v>145</v>
      </c>
      <c r="B674" s="8"/>
      <c r="C674" s="9" t="s">
        <v>1336</v>
      </c>
      <c r="D674" s="10" t="s">
        <v>1337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146</v>
      </c>
      <c r="B675" s="8"/>
      <c r="C675" s="9" t="s">
        <v>1338</v>
      </c>
      <c r="D675" s="10" t="s">
        <v>1339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1340</v>
      </c>
      <c r="D676" s="10" t="s">
        <v>1341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1342</v>
      </c>
      <c r="D677" s="10" t="s">
        <v>1343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40" outlineLevel="2">
      <c r="A678" s="22">
        <v>149</v>
      </c>
      <c r="B678" s="8"/>
      <c r="C678" s="9" t="s">
        <v>1344</v>
      </c>
      <c r="D678" s="10" t="s">
        <v>1345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1346</v>
      </c>
      <c r="D679" s="10" t="s">
        <v>1347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1348</v>
      </c>
      <c r="D680" s="10" t="s">
        <v>1349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1350</v>
      </c>
      <c r="D681" s="10" t="s">
        <v>1351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1352</v>
      </c>
      <c r="D682" s="10" t="s">
        <v>1353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1354</v>
      </c>
      <c r="D683" s="10" t="s">
        <v>1355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1356</v>
      </c>
      <c r="D684" s="10" t="s">
        <v>1357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1358</v>
      </c>
      <c r="D685" s="10" t="s">
        <v>1359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1360</v>
      </c>
      <c r="D686" s="10" t="s">
        <v>1361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158</v>
      </c>
      <c r="B687" s="8"/>
      <c r="C687" s="9" t="s">
        <v>1362</v>
      </c>
      <c r="D687" s="10" t="s">
        <v>1363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1364</v>
      </c>
      <c r="D688" s="10" t="s">
        <v>1365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1366</v>
      </c>
      <c r="D689" s="10" t="s">
        <v>1367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20" outlineLevel="2">
      <c r="A690" s="22">
        <v>161</v>
      </c>
      <c r="B690" s="8"/>
      <c r="C690" s="9" t="s">
        <v>1368</v>
      </c>
      <c r="D690" s="10" t="s">
        <v>1369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162</v>
      </c>
      <c r="B691" s="8"/>
      <c r="C691" s="9" t="s">
        <v>1370</v>
      </c>
      <c r="D691" s="10" t="s">
        <v>1371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163</v>
      </c>
      <c r="B692" s="8"/>
      <c r="C692" s="9" t="s">
        <v>1372</v>
      </c>
      <c r="D692" s="10" t="s">
        <v>1373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164</v>
      </c>
      <c r="B693" s="8"/>
      <c r="C693" s="9" t="s">
        <v>1374</v>
      </c>
      <c r="D693" s="10" t="s">
        <v>1375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1376</v>
      </c>
      <c r="D694" s="10" t="s">
        <v>1377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1378</v>
      </c>
      <c r="D695" s="10" t="s">
        <v>1379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1380</v>
      </c>
      <c r="D696" s="10" t="s">
        <v>1381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1382</v>
      </c>
      <c r="D697" s="10" t="s">
        <v>1383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1384</v>
      </c>
      <c r="D698" s="10" t="s">
        <v>1385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1386</v>
      </c>
      <c r="D699" s="10" t="s">
        <v>1387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1388</v>
      </c>
      <c r="D700" s="10" t="s">
        <v>1389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1390</v>
      </c>
      <c r="D701" s="10" t="s">
        <v>1391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1392</v>
      </c>
      <c r="D702" s="10" t="s">
        <v>1393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1394</v>
      </c>
      <c r="D703" s="10" t="s">
        <v>1395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1396</v>
      </c>
      <c r="D704" s="10" t="s">
        <v>1397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1398</v>
      </c>
      <c r="D705" s="10" t="s">
        <v>1399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1400</v>
      </c>
      <c r="D706" s="10" t="s">
        <v>1401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1402</v>
      </c>
      <c r="D707" s="10" t="s">
        <v>1403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1404</v>
      </c>
      <c r="D708" s="10" t="s">
        <v>1405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1406</v>
      </c>
      <c r="D709" s="10" t="s">
        <v>1407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1408</v>
      </c>
      <c r="D710" s="10" t="s">
        <v>1409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1410</v>
      </c>
      <c r="D711" s="10" t="s">
        <v>1411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1412</v>
      </c>
      <c r="D712" s="10" t="s">
        <v>1413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1414</v>
      </c>
      <c r="D713" s="10" t="s">
        <v>1415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1416</v>
      </c>
      <c r="D714" s="10" t="s">
        <v>1417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1418</v>
      </c>
      <c r="D715" s="10" t="s">
        <v>1419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1420</v>
      </c>
      <c r="D716" s="10" t="s">
        <v>1421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1422</v>
      </c>
      <c r="D717" s="10" t="s">
        <v>1423</v>
      </c>
      <c r="E717" s="11" t="s">
        <v>16</v>
      </c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1424</v>
      </c>
      <c r="D718" s="10" t="s">
        <v>1425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20" outlineLevel="2">
      <c r="A719" s="22">
        <v>190</v>
      </c>
      <c r="B719" s="8"/>
      <c r="C719" s="9" t="s">
        <v>1426</v>
      </c>
      <c r="D719" s="10" t="s">
        <v>1427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1428</v>
      </c>
      <c r="D720" s="10" t="s">
        <v>1429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1430</v>
      </c>
      <c r="D721" s="10" t="s">
        <v>1431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1432</v>
      </c>
      <c r="D722" s="10" t="s">
        <v>1433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1434</v>
      </c>
      <c r="D723" s="10" t="s">
        <v>1435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1436</v>
      </c>
      <c r="D724" s="10" t="s">
        <v>1437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1438</v>
      </c>
      <c r="D725" s="10" t="s">
        <v>1439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1440</v>
      </c>
      <c r="D726" s="10" t="s">
        <v>1441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1442</v>
      </c>
      <c r="D727" s="10" t="s">
        <v>1443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1444</v>
      </c>
      <c r="D728" s="10" t="s">
        <v>1445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1446</v>
      </c>
      <c r="D729" s="10" t="s">
        <v>1447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1448</v>
      </c>
      <c r="D730" s="10" t="s">
        <v>1449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1450</v>
      </c>
      <c r="D731" s="10" t="s">
        <v>1451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1452</v>
      </c>
      <c r="D732" s="10" t="s">
        <v>1453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1454</v>
      </c>
      <c r="D733" s="10" t="s">
        <v>1455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1456</v>
      </c>
      <c r="D734" s="10" t="s">
        <v>1457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1458</v>
      </c>
      <c r="D735" s="10" t="s">
        <v>1459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1460</v>
      </c>
      <c r="D736" s="10" t="s">
        <v>1461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1462</v>
      </c>
      <c r="D737" s="10" t="s">
        <v>1463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1464</v>
      </c>
      <c r="D738" s="10" t="s">
        <v>1465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2">
      <c r="A739" s="22">
        <v>210</v>
      </c>
      <c r="B739" s="8"/>
      <c r="C739" s="9" t="s">
        <v>1466</v>
      </c>
      <c r="D739" s="10" t="s">
        <v>1467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1468</v>
      </c>
      <c r="D740" s="10" t="s">
        <v>1469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1470</v>
      </c>
      <c r="D741" s="10" t="s">
        <v>1471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1472</v>
      </c>
      <c r="D742" s="10" t="s">
        <v>1473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1474</v>
      </c>
      <c r="D743" s="10" t="s">
        <v>1475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1476</v>
      </c>
      <c r="D744" s="10" t="s">
        <v>1477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1478</v>
      </c>
      <c r="D745" s="10" t="s">
        <v>1479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1480</v>
      </c>
      <c r="D746" s="10" t="s">
        <v>1481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1482</v>
      </c>
      <c r="D747" s="10" t="s">
        <v>1483</v>
      </c>
      <c r="E747" s="11" t="s">
        <v>16</v>
      </c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1484</v>
      </c>
      <c r="D748" s="10" t="s">
        <v>1485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20" outlineLevel="2">
      <c r="A749" s="22">
        <v>220</v>
      </c>
      <c r="B749" s="8"/>
      <c r="C749" s="9" t="s">
        <v>1486</v>
      </c>
      <c r="D749" s="10" t="s">
        <v>1487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1488</v>
      </c>
      <c r="D750" s="10" t="s">
        <v>1489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40" outlineLevel="2">
      <c r="A751" s="22">
        <v>222</v>
      </c>
      <c r="B751" s="8"/>
      <c r="C751" s="9" t="s">
        <v>1490</v>
      </c>
      <c r="D751" s="10" t="s">
        <v>1491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223</v>
      </c>
      <c r="B752" s="8"/>
      <c r="C752" s="9" t="s">
        <v>1492</v>
      </c>
      <c r="D752" s="10" t="s">
        <v>1493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1494</v>
      </c>
      <c r="D753" s="10" t="s">
        <v>1495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40" outlineLevel="2">
      <c r="A754" s="22">
        <v>225</v>
      </c>
      <c r="B754" s="8"/>
      <c r="C754" s="9" t="s">
        <v>1496</v>
      </c>
      <c r="D754" s="10" t="s">
        <v>1497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226</v>
      </c>
      <c r="B755" s="8"/>
      <c r="C755" s="9" t="s">
        <v>1498</v>
      </c>
      <c r="D755" s="10" t="s">
        <v>1499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1500</v>
      </c>
      <c r="D756" s="10" t="s">
        <v>1501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1502</v>
      </c>
      <c r="D757" s="10" t="s">
        <v>1503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1504</v>
      </c>
      <c r="D758" s="10" t="s">
        <v>1505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1506</v>
      </c>
      <c r="D759" s="10" t="s">
        <v>1507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1508</v>
      </c>
      <c r="D760" s="10" t="s">
        <v>1509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1510</v>
      </c>
      <c r="D761" s="10" t="s">
        <v>1511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1512</v>
      </c>
      <c r="D762" s="10" t="s">
        <v>1513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1514</v>
      </c>
      <c r="D763" s="10" t="s">
        <v>1515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1516</v>
      </c>
      <c r="D764" s="10" t="s">
        <v>1517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1518</v>
      </c>
      <c r="D765" s="10" t="s">
        <v>1519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1520</v>
      </c>
      <c r="D766" s="10" t="s">
        <v>1521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40" outlineLevel="2">
      <c r="A767" s="22">
        <v>238</v>
      </c>
      <c r="B767" s="8"/>
      <c r="C767" s="9" t="s">
        <v>1522</v>
      </c>
      <c r="D767" s="10" t="s">
        <v>1523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1524</v>
      </c>
      <c r="D768" s="10" t="s">
        <v>1525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1526</v>
      </c>
      <c r="D769" s="10" t="s">
        <v>1527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1528</v>
      </c>
      <c r="D770" s="10" t="s">
        <v>1529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1530</v>
      </c>
      <c r="D771" s="10" t="s">
        <v>1531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1532</v>
      </c>
      <c r="D772" s="10" t="s">
        <v>1533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1534</v>
      </c>
      <c r="D773" s="10" t="s">
        <v>1535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1536</v>
      </c>
      <c r="D774" s="10" t="s">
        <v>1537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1538</v>
      </c>
      <c r="D775" s="10" t="s">
        <v>1539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1540</v>
      </c>
      <c r="D776" s="10" t="s">
        <v>1541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1542</v>
      </c>
      <c r="D777" s="10" t="s">
        <v>1543</v>
      </c>
      <c r="E777" s="11" t="s">
        <v>16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1544</v>
      </c>
      <c r="D778" s="10" t="s">
        <v>1545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1546</v>
      </c>
      <c r="D779" s="10" t="s">
        <v>1547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1548</v>
      </c>
      <c r="D780" s="10" t="s">
        <v>1549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1550</v>
      </c>
      <c r="D781" s="10" t="s">
        <v>1551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1552</v>
      </c>
      <c r="D782" s="10" t="s">
        <v>1553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1554</v>
      </c>
      <c r="D783" s="10" t="s">
        <v>1555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1556</v>
      </c>
      <c r="D784" s="10" t="s">
        <v>1557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1558</v>
      </c>
      <c r="D785" s="10" t="s">
        <v>1559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1560</v>
      </c>
      <c r="D786" s="10" t="s">
        <v>1561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1562</v>
      </c>
      <c r="D787" s="10" t="s">
        <v>1563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1564</v>
      </c>
      <c r="D788" s="10" t="s">
        <v>1565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1566</v>
      </c>
      <c r="D789" s="10" t="s">
        <v>1567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1568</v>
      </c>
      <c r="D790" s="10" t="s">
        <v>1569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1570</v>
      </c>
      <c r="D791" s="10" t="s">
        <v>1571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1572</v>
      </c>
      <c r="D792" s="10" t="s">
        <v>1573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1574</v>
      </c>
      <c r="D793" s="10" t="s">
        <v>1575</v>
      </c>
      <c r="E793" s="11" t="s">
        <v>16</v>
      </c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1576</v>
      </c>
      <c r="D794" s="10" t="s">
        <v>1577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1578</v>
      </c>
      <c r="D795" s="10" t="s">
        <v>1579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1580</v>
      </c>
      <c r="D796" s="10" t="s">
        <v>1581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1582</v>
      </c>
      <c r="D797" s="10" t="s">
        <v>1583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1584</v>
      </c>
      <c r="D798" s="10" t="s">
        <v>1585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1586</v>
      </c>
      <c r="D799" s="10" t="s">
        <v>1587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1588</v>
      </c>
      <c r="D800" s="10" t="s">
        <v>1589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1590</v>
      </c>
      <c r="D801" s="10" t="s">
        <v>1591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1592</v>
      </c>
      <c r="D802" s="10" t="s">
        <v>1593</v>
      </c>
      <c r="E802" s="11" t="s">
        <v>16</v>
      </c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1594</v>
      </c>
      <c r="D803" s="10" t="s">
        <v>1595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1596</v>
      </c>
      <c r="D804" s="10" t="s">
        <v>1597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1598</v>
      </c>
      <c r="D805" s="10" t="s">
        <v>1599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1600</v>
      </c>
      <c r="D806" s="10" t="s">
        <v>1601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1602</v>
      </c>
      <c r="D807" s="10" t="s">
        <v>1603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1604</v>
      </c>
      <c r="D808" s="10" t="s">
        <v>1605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1606</v>
      </c>
      <c r="D809" s="10" t="s">
        <v>1607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1608</v>
      </c>
      <c r="D810" s="10" t="s">
        <v>1609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1610</v>
      </c>
      <c r="D811" s="10" t="s">
        <v>1611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1612</v>
      </c>
      <c r="D812" s="10" t="s">
        <v>1613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1614</v>
      </c>
      <c r="D813" s="10" t="s">
        <v>1615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1616</v>
      </c>
      <c r="D814" s="10" t="s">
        <v>1617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1618</v>
      </c>
      <c r="D815" s="10" t="s">
        <v>1619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1620</v>
      </c>
      <c r="D816" s="10" t="s">
        <v>1621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1622</v>
      </c>
      <c r="D817" s="10" t="s">
        <v>1623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1624</v>
      </c>
      <c r="D818" s="10" t="s">
        <v>1625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1626</v>
      </c>
      <c r="D819" s="10" t="s">
        <v>1627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1628</v>
      </c>
      <c r="D820" s="10" t="s">
        <v>1629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1630</v>
      </c>
      <c r="D821" s="10" t="s">
        <v>1631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1632</v>
      </c>
      <c r="D822" s="10" t="s">
        <v>1633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1634</v>
      </c>
      <c r="D823" s="10" t="s">
        <v>1635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1636</v>
      </c>
      <c r="D824" s="10" t="s">
        <v>1637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1638</v>
      </c>
      <c r="D825" s="10" t="s">
        <v>1639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1640</v>
      </c>
      <c r="D826" s="10" t="s">
        <v>1641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1642</v>
      </c>
      <c r="D827" s="10" t="s">
        <v>1643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1644</v>
      </c>
      <c r="D828" s="10" t="s">
        <v>1645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1646</v>
      </c>
      <c r="D829" s="10" t="s">
        <v>1647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1648</v>
      </c>
      <c r="D830" s="10" t="s">
        <v>1649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1650</v>
      </c>
      <c r="D831" s="10" t="s">
        <v>1651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1652</v>
      </c>
      <c r="D832" s="10" t="s">
        <v>1653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1654</v>
      </c>
      <c r="D833" s="10" t="s">
        <v>1655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1656</v>
      </c>
      <c r="D834" s="10" t="s">
        <v>1657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1658</v>
      </c>
      <c r="D835" s="10" t="s">
        <v>1659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1660</v>
      </c>
      <c r="D836" s="10" t="s">
        <v>1661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1662</v>
      </c>
      <c r="D837" s="10" t="s">
        <v>1663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1664</v>
      </c>
      <c r="D838" s="10" t="s">
        <v>1665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1666</v>
      </c>
      <c r="D839" s="10" t="s">
        <v>1667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1668</v>
      </c>
      <c r="D840" s="10" t="s">
        <v>1669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1670</v>
      </c>
      <c r="D841" s="10" t="s">
        <v>1671</v>
      </c>
      <c r="E841" s="11" t="s">
        <v>16</v>
      </c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1672</v>
      </c>
      <c r="D842" s="10" t="s">
        <v>1673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1674</v>
      </c>
      <c r="D843" s="10" t="s">
        <v>1675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1676</v>
      </c>
      <c r="D844" s="10" t="s">
        <v>1677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1678</v>
      </c>
      <c r="D845" s="10" t="s">
        <v>1679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1680</v>
      </c>
      <c r="D846" s="10" t="s">
        <v>1681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1682</v>
      </c>
      <c r="D847" s="10" t="s">
        <v>1683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1684</v>
      </c>
      <c r="D848" s="10" t="s">
        <v>1685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1686</v>
      </c>
      <c r="D849" s="10" t="s">
        <v>1687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1688</v>
      </c>
      <c r="D850" s="10" t="s">
        <v>1689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1690</v>
      </c>
      <c r="D851" s="10" t="s">
        <v>1691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1692</v>
      </c>
      <c r="D852" s="10" t="s">
        <v>1693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1694</v>
      </c>
      <c r="D853" s="10" t="s">
        <v>1695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1696</v>
      </c>
      <c r="D854" s="10" t="s">
        <v>1697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1698</v>
      </c>
      <c r="D855" s="10" t="s">
        <v>1699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1700</v>
      </c>
      <c r="D856" s="10" t="s">
        <v>1701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1702</v>
      </c>
      <c r="D857" s="10" t="s">
        <v>1703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1704</v>
      </c>
      <c r="D858" s="10" t="s">
        <v>1705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1706</v>
      </c>
      <c r="D859" s="10" t="s">
        <v>1707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1708</v>
      </c>
      <c r="D860" s="10" t="s">
        <v>1709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1710</v>
      </c>
      <c r="D861" s="10" t="s">
        <v>1711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1712</v>
      </c>
      <c r="D862" s="10" t="s">
        <v>1713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1714</v>
      </c>
      <c r="D863" s="10" t="s">
        <v>1715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1716</v>
      </c>
      <c r="D864" s="10" t="s">
        <v>1717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1718</v>
      </c>
      <c r="D865" s="10" t="s">
        <v>1719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1720</v>
      </c>
      <c r="D866" s="10" t="s">
        <v>1721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1722</v>
      </c>
      <c r="D867" s="10" t="s">
        <v>1723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1724</v>
      </c>
      <c r="D868" s="10" t="s">
        <v>1725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1726</v>
      </c>
      <c r="D869" s="10" t="s">
        <v>1727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1728</v>
      </c>
      <c r="D870" s="10" t="s">
        <v>1729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1730</v>
      </c>
      <c r="D871" s="10" t="s">
        <v>1731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1732</v>
      </c>
      <c r="D872" s="10" t="s">
        <v>1733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1734</v>
      </c>
      <c r="D873" s="10" t="s">
        <v>1735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1736</v>
      </c>
      <c r="D874" s="10" t="s">
        <v>1737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1738</v>
      </c>
      <c r="D875" s="10" t="s">
        <v>1739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1740</v>
      </c>
      <c r="D876" s="10" t="s">
        <v>1741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1742</v>
      </c>
      <c r="D877" s="10" t="s">
        <v>1743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1744</v>
      </c>
      <c r="D878" s="10" t="s">
        <v>1745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1746</v>
      </c>
      <c r="D879" s="10" t="s">
        <v>1747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1748</v>
      </c>
      <c r="D880" s="10" t="s">
        <v>1749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1750</v>
      </c>
      <c r="D881" s="10" t="s">
        <v>1751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1752</v>
      </c>
      <c r="D882" s="10" t="s">
        <v>1753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1754</v>
      </c>
      <c r="D883" s="10" t="s">
        <v>1755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1756</v>
      </c>
      <c r="D884" s="10" t="s">
        <v>1757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1758</v>
      </c>
      <c r="D885" s="10" t="s">
        <v>1759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1760</v>
      </c>
      <c r="D886" s="10" t="s">
        <v>1761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1762</v>
      </c>
      <c r="D887" s="10" t="s">
        <v>1763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1764</v>
      </c>
      <c r="D888" s="10" t="s">
        <v>1765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1766</v>
      </c>
      <c r="D889" s="10" t="s">
        <v>1767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1768</v>
      </c>
      <c r="D890" s="10" t="s">
        <v>1769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1770</v>
      </c>
      <c r="D891" s="10" t="s">
        <v>1771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1772</v>
      </c>
      <c r="D892" s="10" t="s">
        <v>1773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1774</v>
      </c>
      <c r="D893" s="10" t="s">
        <v>1775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1776</v>
      </c>
      <c r="D894" s="10" t="s">
        <v>1777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1778</v>
      </c>
      <c r="D895" s="10" t="s">
        <v>1779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1780</v>
      </c>
      <c r="D896" s="10" t="s">
        <v>1781</v>
      </c>
      <c r="E896" s="11" t="s">
        <v>16</v>
      </c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1782</v>
      </c>
      <c r="D897" s="10" t="s">
        <v>1783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1784</v>
      </c>
      <c r="D898" s="10" t="s">
        <v>1785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1786</v>
      </c>
      <c r="D899" s="10" t="s">
        <v>1787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1788</v>
      </c>
      <c r="D900" s="10" t="s">
        <v>1789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1790</v>
      </c>
      <c r="D901" s="10" t="s">
        <v>1791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1792</v>
      </c>
      <c r="D902" s="10" t="s">
        <v>1793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1794</v>
      </c>
      <c r="D903" s="10" t="s">
        <v>1795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1796</v>
      </c>
      <c r="D904" s="10" t="s">
        <v>1797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1798</v>
      </c>
      <c r="D905" s="10" t="s">
        <v>1799</v>
      </c>
      <c r="E905" s="11" t="s">
        <v>16</v>
      </c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1800</v>
      </c>
      <c r="D906" s="10" t="s">
        <v>1801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1802</v>
      </c>
      <c r="D907" s="10" t="s">
        <v>1803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1804</v>
      </c>
      <c r="D908" s="10" t="s">
        <v>1805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1806</v>
      </c>
      <c r="D909" s="10" t="s">
        <v>1807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1808</v>
      </c>
      <c r="D910" s="10" t="s">
        <v>1809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1810</v>
      </c>
      <c r="D911" s="10" t="s">
        <v>1811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1812</v>
      </c>
      <c r="D912" s="10" t="s">
        <v>1813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1814</v>
      </c>
      <c r="D913" s="10" t="s">
        <v>1815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1816</v>
      </c>
      <c r="D914" s="10" t="s">
        <v>1817</v>
      </c>
      <c r="E914" s="11" t="s">
        <v>16</v>
      </c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1818</v>
      </c>
      <c r="D915" s="10" t="s">
        <v>1819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1820</v>
      </c>
      <c r="D916" s="10" t="s">
        <v>1821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1822</v>
      </c>
      <c r="D917" s="10" t="s">
        <v>1823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1824</v>
      </c>
      <c r="D918" s="10" t="s">
        <v>1825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1826</v>
      </c>
      <c r="D919" s="10" t="s">
        <v>1827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1828</v>
      </c>
      <c r="D920" s="10" t="s">
        <v>1829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1830</v>
      </c>
      <c r="D921" s="10" t="s">
        <v>1831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1832</v>
      </c>
      <c r="D922" s="10" t="s">
        <v>1833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1834</v>
      </c>
      <c r="D923" s="10" t="s">
        <v>1835</v>
      </c>
      <c r="E923" s="11" t="s">
        <v>16</v>
      </c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1836</v>
      </c>
      <c r="D924" s="10" t="s">
        <v>1837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1838</v>
      </c>
      <c r="D925" s="10" t="s">
        <v>1839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1840</v>
      </c>
      <c r="D926" s="10" t="s">
        <v>1841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1842</v>
      </c>
      <c r="D927" s="10" t="s">
        <v>1843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1844</v>
      </c>
      <c r="D928" s="10" t="s">
        <v>1845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1846</v>
      </c>
      <c r="D929" s="10" t="s">
        <v>1847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1848</v>
      </c>
      <c r="D930" s="10" t="s">
        <v>1849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1850</v>
      </c>
      <c r="D931" s="10" t="s">
        <v>1851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1852</v>
      </c>
      <c r="D932" s="10" t="s">
        <v>1853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20" outlineLevel="2">
      <c r="A933" s="22">
        <v>404</v>
      </c>
      <c r="B933" s="8"/>
      <c r="C933" s="9" t="s">
        <v>1854</v>
      </c>
      <c r="D933" s="10" t="s">
        <v>1855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1856</v>
      </c>
      <c r="D934" s="10" t="s">
        <v>1857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406</v>
      </c>
      <c r="B935" s="8"/>
      <c r="C935" s="9" t="s">
        <v>1858</v>
      </c>
      <c r="D935" s="10" t="s">
        <v>1859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407</v>
      </c>
      <c r="B936" s="8"/>
      <c r="C936" s="9" t="s">
        <v>1860</v>
      </c>
      <c r="D936" s="10" t="s">
        <v>1861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9" t="s">
        <v>1862</v>
      </c>
      <c r="D937" s="10" t="s">
        <v>1863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1864</v>
      </c>
      <c r="D938" s="10" t="s">
        <v>1865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1866</v>
      </c>
      <c r="D939" s="10" t="s">
        <v>1867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13" t="s">
        <v>1868</v>
      </c>
      <c r="D940" s="10" t="s">
        <v>1869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9"/>
      <c r="D941" s="10" t="s">
        <v>1870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 t="s">
        <v>1871</v>
      </c>
      <c r="D942" s="10" t="s">
        <v>1872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1873</v>
      </c>
      <c r="D943" s="10" t="s">
        <v>1874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1875</v>
      </c>
      <c r="D944" s="10" t="s">
        <v>1876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1877</v>
      </c>
      <c r="D945" s="10" t="s">
        <v>1878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1879</v>
      </c>
      <c r="D946" s="10" t="s">
        <v>1880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1881</v>
      </c>
      <c r="D947" s="10" t="s">
        <v>1882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1883</v>
      </c>
      <c r="D948" s="10" t="s">
        <v>1884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1885</v>
      </c>
      <c r="D949" s="10" t="s">
        <v>1886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1887</v>
      </c>
      <c r="D950" s="10" t="s">
        <v>1888</v>
      </c>
      <c r="E950" s="11" t="s">
        <v>16</v>
      </c>
      <c r="F950" s="8" t="s">
        <v>17</v>
      </c>
      <c r="G950" s="19">
        <v>99.0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1889</v>
      </c>
      <c r="D951" s="10" t="s">
        <v>1890</v>
      </c>
      <c r="E951" s="11" t="s">
        <v>16</v>
      </c>
      <c r="F951" s="8" t="s">
        <v>17</v>
      </c>
      <c r="G951" s="19">
        <v>149.0</v>
      </c>
      <c r="H951" s="12">
        <v>0</v>
      </c>
      <c r="I951" s="16">
        <f>G951*H951</f>
        <v>0</v>
      </c>
    </row>
    <row r="952" spans="1:9" customHeight="1" ht="40" outlineLevel="2">
      <c r="A952" s="22">
        <v>423</v>
      </c>
      <c r="B952" s="8"/>
      <c r="C952" s="9" t="s">
        <v>1891</v>
      </c>
      <c r="D952" s="10" t="s">
        <v>1892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1893</v>
      </c>
      <c r="D953" s="10" t="s">
        <v>1894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1895</v>
      </c>
      <c r="D954" s="10" t="s">
        <v>1896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1897</v>
      </c>
      <c r="D955" s="10" t="s">
        <v>1898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1899</v>
      </c>
      <c r="D956" s="10" t="s">
        <v>1900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1901</v>
      </c>
      <c r="D957" s="10" t="s">
        <v>1902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1903</v>
      </c>
      <c r="D958" s="10" t="s">
        <v>1904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1905</v>
      </c>
      <c r="D959" s="10" t="s">
        <v>1906</v>
      </c>
      <c r="E959" s="11"/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1907</v>
      </c>
      <c r="D960" s="10" t="s">
        <v>1908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1909</v>
      </c>
      <c r="D961" s="10" t="s">
        <v>1910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1911</v>
      </c>
      <c r="D962" s="10" t="s">
        <v>1912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1913</v>
      </c>
      <c r="D963" s="10" t="s">
        <v>1914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1915</v>
      </c>
      <c r="D964" s="10" t="s">
        <v>1916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1917</v>
      </c>
      <c r="D965" s="10" t="s">
        <v>1918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1919</v>
      </c>
      <c r="D966" s="10" t="s">
        <v>1920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1921</v>
      </c>
      <c r="D967" s="10" t="s">
        <v>1922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1923</v>
      </c>
      <c r="D968" s="10" t="s">
        <v>1924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1925</v>
      </c>
      <c r="D969" s="10" t="s">
        <v>1926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1927</v>
      </c>
      <c r="D970" s="10" t="s">
        <v>1928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1929</v>
      </c>
      <c r="D971" s="10" t="s">
        <v>1930</v>
      </c>
      <c r="E971" s="11" t="s">
        <v>16</v>
      </c>
      <c r="F971" s="8" t="s">
        <v>17</v>
      </c>
      <c r="G971" s="19">
        <v>150.0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1931</v>
      </c>
      <c r="D972" s="10" t="s">
        <v>1932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1933</v>
      </c>
      <c r="D973" s="10" t="s">
        <v>1934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1935</v>
      </c>
      <c r="D974" s="10" t="s">
        <v>1936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1937</v>
      </c>
      <c r="D975" s="10" t="s">
        <v>1938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1939</v>
      </c>
      <c r="D976" s="10" t="s">
        <v>1940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1941</v>
      </c>
      <c r="D977" s="10" t="s">
        <v>1942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1943</v>
      </c>
      <c r="D978" s="10" t="s">
        <v>1944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1945</v>
      </c>
      <c r="D979" s="10" t="s">
        <v>1946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1947</v>
      </c>
      <c r="D980" s="10" t="s">
        <v>1948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1949</v>
      </c>
      <c r="D981" s="10" t="s">
        <v>1950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1951</v>
      </c>
      <c r="D982" s="10" t="s">
        <v>1952</v>
      </c>
      <c r="E982" s="11" t="s">
        <v>16</v>
      </c>
      <c r="F982" s="8" t="s">
        <v>17</v>
      </c>
      <c r="G982" s="19">
        <v>99.0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1953</v>
      </c>
      <c r="D983" s="10" t="s">
        <v>1954</v>
      </c>
      <c r="E983" s="11" t="s">
        <v>16</v>
      </c>
      <c r="F983" s="8" t="s">
        <v>17</v>
      </c>
      <c r="G983" s="19">
        <v>150.0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1955</v>
      </c>
      <c r="D984" s="10" t="s">
        <v>1956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1957</v>
      </c>
      <c r="D985" s="10" t="s">
        <v>1958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1959</v>
      </c>
      <c r="D986" s="10" t="s">
        <v>1960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1961</v>
      </c>
      <c r="D987" s="10" t="s">
        <v>1962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1963</v>
      </c>
      <c r="D988" s="10" t="s">
        <v>1964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1965</v>
      </c>
      <c r="D989" s="10" t="s">
        <v>1966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1967</v>
      </c>
      <c r="D990" s="10" t="s">
        <v>1968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1969</v>
      </c>
      <c r="D991" s="10" t="s">
        <v>1970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1971</v>
      </c>
      <c r="D992" s="10" t="s">
        <v>1972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1973</v>
      </c>
      <c r="D993" s="10" t="s">
        <v>1974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1975</v>
      </c>
      <c r="D994" s="10" t="s">
        <v>1976</v>
      </c>
      <c r="E994" s="11" t="s">
        <v>16</v>
      </c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1977</v>
      </c>
      <c r="D995" s="10" t="s">
        <v>1978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1979</v>
      </c>
      <c r="D996" s="10" t="s">
        <v>1980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1981</v>
      </c>
      <c r="D997" s="10" t="s">
        <v>1982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1983</v>
      </c>
      <c r="D998" s="10" t="s">
        <v>1984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1985</v>
      </c>
      <c r="D999" s="10" t="s">
        <v>1986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1987</v>
      </c>
      <c r="D1000" s="10" t="s">
        <v>1988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1989</v>
      </c>
      <c r="D1001" s="10" t="s">
        <v>1990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1991</v>
      </c>
      <c r="D1002" s="10" t="s">
        <v>1992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1993</v>
      </c>
      <c r="D1003" s="10" t="s">
        <v>1994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1995</v>
      </c>
      <c r="D1004" s="10" t="s">
        <v>1996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1997</v>
      </c>
      <c r="D1005" s="10" t="s">
        <v>1998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1999</v>
      </c>
      <c r="D1006" s="10" t="s">
        <v>2000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2001</v>
      </c>
      <c r="D1007" s="10" t="s">
        <v>2002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2003</v>
      </c>
      <c r="D1008" s="10" t="s">
        <v>2004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2005</v>
      </c>
      <c r="D1009" s="10" t="s">
        <v>2006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2007</v>
      </c>
      <c r="D1010" s="10" t="s">
        <v>2008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2009</v>
      </c>
      <c r="D1011" s="10" t="s">
        <v>2010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2011</v>
      </c>
      <c r="D1012" s="10" t="s">
        <v>2012</v>
      </c>
      <c r="E1012" s="11"/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2013</v>
      </c>
      <c r="D1013" s="10" t="s">
        <v>2014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2015</v>
      </c>
      <c r="D1014" s="10" t="s">
        <v>2016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2017</v>
      </c>
      <c r="D1015" s="10" t="s">
        <v>2018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2019</v>
      </c>
      <c r="D1016" s="10" t="s">
        <v>2020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2021</v>
      </c>
      <c r="D1017" s="10" t="s">
        <v>2022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2023</v>
      </c>
      <c r="D1018" s="10" t="s">
        <v>2024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2025</v>
      </c>
      <c r="D1019" s="10" t="s">
        <v>2026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2027</v>
      </c>
      <c r="D1020" s="10" t="s">
        <v>2028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2029</v>
      </c>
      <c r="D1021" s="10" t="s">
        <v>2030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2031</v>
      </c>
      <c r="D1022" s="10" t="s">
        <v>2032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2033</v>
      </c>
      <c r="D1023" s="10" t="s">
        <v>2034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2035</v>
      </c>
      <c r="D1024" s="10" t="s">
        <v>2036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2037</v>
      </c>
      <c r="D1025" s="10" t="s">
        <v>2038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2039</v>
      </c>
      <c r="D1026" s="10" t="s">
        <v>2040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2041</v>
      </c>
      <c r="D1027" s="10" t="s">
        <v>2042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2043</v>
      </c>
      <c r="D1028" s="10" t="s">
        <v>2044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2045</v>
      </c>
      <c r="D1029" s="10" t="s">
        <v>2046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2047</v>
      </c>
      <c r="D1030" s="10" t="s">
        <v>2048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2049</v>
      </c>
      <c r="D1031" s="10" t="s">
        <v>2050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2051</v>
      </c>
      <c r="D1032" s="10" t="s">
        <v>2052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2053</v>
      </c>
      <c r="D1033" s="10" t="s">
        <v>2054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2055</v>
      </c>
      <c r="D1034" s="10" t="s">
        <v>2056</v>
      </c>
      <c r="E1034" s="11" t="s">
        <v>16</v>
      </c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2057</v>
      </c>
      <c r="D1035" s="10" t="s">
        <v>2058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2059</v>
      </c>
      <c r="D1036" s="10" t="s">
        <v>2060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2061</v>
      </c>
      <c r="D1037" s="10" t="s">
        <v>2062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2063</v>
      </c>
      <c r="D1038" s="10" t="s">
        <v>2064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2065</v>
      </c>
      <c r="D1039" s="10" t="s">
        <v>2066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2067</v>
      </c>
      <c r="D1040" s="10" t="s">
        <v>2068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2069</v>
      </c>
      <c r="D1041" s="10" t="s">
        <v>2070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2071</v>
      </c>
      <c r="D1042" s="10" t="s">
        <v>2072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2073</v>
      </c>
      <c r="D1043" s="10" t="s">
        <v>2074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2075</v>
      </c>
      <c r="D1044" s="10" t="s">
        <v>2076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2077</v>
      </c>
      <c r="D1045" s="10" t="s">
        <v>2078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2079</v>
      </c>
      <c r="D1046" s="10" t="s">
        <v>2080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2081</v>
      </c>
      <c r="D1047" s="10" t="s">
        <v>2082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2083</v>
      </c>
      <c r="D1048" s="10" t="s">
        <v>2084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2085</v>
      </c>
      <c r="D1049" s="10" t="s">
        <v>2086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2087</v>
      </c>
      <c r="D1050" s="10" t="s">
        <v>2088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2089</v>
      </c>
      <c r="D1051" s="10" t="s">
        <v>2090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2091</v>
      </c>
      <c r="D1052" s="10" t="s">
        <v>2092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2093</v>
      </c>
      <c r="D1053" s="10" t="s">
        <v>2094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2095</v>
      </c>
      <c r="D1054" s="10" t="s">
        <v>2096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2097</v>
      </c>
      <c r="D1055" s="10" t="s">
        <v>2098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2099</v>
      </c>
      <c r="D1056" s="10" t="s">
        <v>2100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2101</v>
      </c>
      <c r="D1057" s="10" t="s">
        <v>2102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2103</v>
      </c>
      <c r="D1058" s="10" t="s">
        <v>2104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2105</v>
      </c>
      <c r="D1059" s="10" t="s">
        <v>2106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2107</v>
      </c>
      <c r="D1060" s="10" t="s">
        <v>2108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2109</v>
      </c>
      <c r="D1061" s="10" t="s">
        <v>2110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2111</v>
      </c>
      <c r="D1062" s="10" t="s">
        <v>2112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2113</v>
      </c>
      <c r="D1063" s="10" t="s">
        <v>2114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2115</v>
      </c>
      <c r="D1064" s="10" t="s">
        <v>2116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2117</v>
      </c>
      <c r="D1065" s="10" t="s">
        <v>2118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2119</v>
      </c>
      <c r="D1066" s="10" t="s">
        <v>2120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2121</v>
      </c>
      <c r="D1067" s="10" t="s">
        <v>2122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2123</v>
      </c>
      <c r="D1068" s="10" t="s">
        <v>2124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2125</v>
      </c>
      <c r="D1069" s="10" t="s">
        <v>2126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2127</v>
      </c>
      <c r="D1070" s="10" t="s">
        <v>2128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2129</v>
      </c>
      <c r="D1071" s="10" t="s">
        <v>2130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2131</v>
      </c>
      <c r="D1072" s="10" t="s">
        <v>2132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2133</v>
      </c>
      <c r="D1073" s="10" t="s">
        <v>2134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2135</v>
      </c>
      <c r="D1074" s="10" t="s">
        <v>2136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2137</v>
      </c>
      <c r="D1075" s="10" t="s">
        <v>2138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2139</v>
      </c>
      <c r="D1076" s="10" t="s">
        <v>2140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2141</v>
      </c>
      <c r="D1077" s="10" t="s">
        <v>2142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2143</v>
      </c>
      <c r="D1078" s="10" t="s">
        <v>2144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2145</v>
      </c>
      <c r="D1079" s="10" t="s">
        <v>2146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2147</v>
      </c>
      <c r="D1080" s="10" t="s">
        <v>2148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2149</v>
      </c>
      <c r="D1081" s="10" t="s">
        <v>2150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2151</v>
      </c>
      <c r="D1082" s="10" t="s">
        <v>2152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2153</v>
      </c>
      <c r="D1083" s="10" t="s">
        <v>2154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2155</v>
      </c>
      <c r="D1084" s="10" t="s">
        <v>2156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2157</v>
      </c>
      <c r="D1085" s="10" t="s">
        <v>2158</v>
      </c>
      <c r="E1085" s="11" t="s">
        <v>16</v>
      </c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2159</v>
      </c>
      <c r="D1086" s="10" t="s">
        <v>2160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2161</v>
      </c>
      <c r="D1087" s="10" t="s">
        <v>2162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2163</v>
      </c>
      <c r="D1088" s="10" t="s">
        <v>2164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2165</v>
      </c>
      <c r="D1089" s="10" t="s">
        <v>2166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2167</v>
      </c>
      <c r="D1090" s="10" t="s">
        <v>2168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2169</v>
      </c>
      <c r="D1091" s="10" t="s">
        <v>2170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2171</v>
      </c>
      <c r="D1092" s="10" t="s">
        <v>2172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2173</v>
      </c>
      <c r="D1093" s="10" t="s">
        <v>2174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2175</v>
      </c>
      <c r="D1094" s="10" t="s">
        <v>2176</v>
      </c>
      <c r="E1094" s="11" t="s">
        <v>16</v>
      </c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2177</v>
      </c>
      <c r="D1095" s="10" t="s">
        <v>2178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2179</v>
      </c>
      <c r="D1096" s="10" t="s">
        <v>2180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2181</v>
      </c>
      <c r="D1097" s="10" t="s">
        <v>2182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2183</v>
      </c>
      <c r="D1098" s="10" t="s">
        <v>2184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2185</v>
      </c>
      <c r="D1099" s="10" t="s">
        <v>2186</v>
      </c>
      <c r="E1099" s="11" t="s">
        <v>16</v>
      </c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2187</v>
      </c>
      <c r="D1100" s="10" t="s">
        <v>2188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2189</v>
      </c>
      <c r="D1101" s="10" t="s">
        <v>2190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2191</v>
      </c>
      <c r="D1102" s="10" t="s">
        <v>2192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2193</v>
      </c>
      <c r="D1103" s="10" t="s">
        <v>2194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2195</v>
      </c>
      <c r="D1104" s="10" t="s">
        <v>2196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2197</v>
      </c>
      <c r="D1105" s="10" t="s">
        <v>2198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2199</v>
      </c>
      <c r="D1106" s="10" t="s">
        <v>2200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2201</v>
      </c>
      <c r="D1107" s="10" t="s">
        <v>2202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2203</v>
      </c>
      <c r="D1108" s="10" t="s">
        <v>2204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2205</v>
      </c>
      <c r="D1109" s="10" t="s">
        <v>2206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2207</v>
      </c>
      <c r="D1110" s="10" t="s">
        <v>2208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2209</v>
      </c>
      <c r="D1111" s="10" t="s">
        <v>2210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2211</v>
      </c>
      <c r="D1112" s="10" t="s">
        <v>2212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2213</v>
      </c>
      <c r="D1113" s="10" t="s">
        <v>2214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2215</v>
      </c>
      <c r="D1114" s="10" t="s">
        <v>2216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2217</v>
      </c>
      <c r="D1115" s="10" t="s">
        <v>2218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2219</v>
      </c>
      <c r="D1116" s="10" t="s">
        <v>2220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2221</v>
      </c>
      <c r="D1117" s="10" t="s">
        <v>2222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2223</v>
      </c>
      <c r="D1118" s="10" t="s">
        <v>2224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2225</v>
      </c>
      <c r="D1119" s="10" t="s">
        <v>2226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2227</v>
      </c>
      <c r="D1120" s="10" t="s">
        <v>2228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2229</v>
      </c>
      <c r="D1121" s="10" t="s">
        <v>2230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2231</v>
      </c>
      <c r="D1122" s="10" t="s">
        <v>2232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2233</v>
      </c>
      <c r="D1123" s="10" t="s">
        <v>2234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2235</v>
      </c>
      <c r="D1124" s="10" t="s">
        <v>2236</v>
      </c>
      <c r="E1124" s="11" t="s">
        <v>16</v>
      </c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2237</v>
      </c>
      <c r="D1125" s="10" t="s">
        <v>2238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2239</v>
      </c>
      <c r="D1126" s="10" t="s">
        <v>2240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2241</v>
      </c>
      <c r="D1127" s="10" t="s">
        <v>2242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2243</v>
      </c>
      <c r="D1128" s="10" t="s">
        <v>2244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2245</v>
      </c>
      <c r="D1129" s="10" t="s">
        <v>2246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2247</v>
      </c>
      <c r="D1130" s="10" t="s">
        <v>2248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2249</v>
      </c>
      <c r="D1131" s="10" t="s">
        <v>2250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2251</v>
      </c>
      <c r="D1132" s="10" t="s">
        <v>2252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2253</v>
      </c>
      <c r="D1133" s="10" t="s">
        <v>2254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2255</v>
      </c>
      <c r="D1134" s="10" t="s">
        <v>2256</v>
      </c>
      <c r="E1134" s="11" t="s">
        <v>16</v>
      </c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2257</v>
      </c>
      <c r="D1135" s="10" t="s">
        <v>2258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2259</v>
      </c>
      <c r="D1136" s="10" t="s">
        <v>2260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2261</v>
      </c>
      <c r="D1137" s="10" t="s">
        <v>2262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2263</v>
      </c>
      <c r="D1138" s="10" t="s">
        <v>2264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2265</v>
      </c>
      <c r="D1139" s="10" t="s">
        <v>2266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2267</v>
      </c>
      <c r="D1140" s="10" t="s">
        <v>2268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2269</v>
      </c>
      <c r="D1141" s="10" t="s">
        <v>2270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2271</v>
      </c>
      <c r="D1142" s="10" t="s">
        <v>2272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2273</v>
      </c>
      <c r="D1143" s="10" t="s">
        <v>2274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2275</v>
      </c>
      <c r="D1144" s="10" t="s">
        <v>2276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2277</v>
      </c>
      <c r="D1145" s="10" t="s">
        <v>2278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2279</v>
      </c>
      <c r="D1146" s="10" t="s">
        <v>2280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2281</v>
      </c>
      <c r="D1147" s="10" t="s">
        <v>2282</v>
      </c>
      <c r="E1147" s="11" t="s">
        <v>16</v>
      </c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2283</v>
      </c>
      <c r="D1148" s="10" t="s">
        <v>2284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2285</v>
      </c>
      <c r="D1149" s="10" t="s">
        <v>2286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2287</v>
      </c>
      <c r="D1150" s="10" t="s">
        <v>2288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2289</v>
      </c>
      <c r="D1151" s="10" t="s">
        <v>2290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2291</v>
      </c>
      <c r="D1152" s="10" t="s">
        <v>2292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2293</v>
      </c>
      <c r="D1153" s="10" t="s">
        <v>2294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2295</v>
      </c>
      <c r="D1154" s="10" t="s">
        <v>2296</v>
      </c>
      <c r="E1154" s="11" t="s">
        <v>16</v>
      </c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2297</v>
      </c>
      <c r="D1155" s="10" t="s">
        <v>2298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2299</v>
      </c>
      <c r="D1156" s="10" t="s">
        <v>2300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2301</v>
      </c>
      <c r="D1157" s="10" t="s">
        <v>2302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2303</v>
      </c>
      <c r="D1158" s="10" t="s">
        <v>2304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2305</v>
      </c>
      <c r="D1159" s="10" t="s">
        <v>2306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2307</v>
      </c>
      <c r="D1160" s="10" t="s">
        <v>2308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2309</v>
      </c>
      <c r="D1161" s="10" t="s">
        <v>2310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2311</v>
      </c>
      <c r="D1162" s="10" t="s">
        <v>2312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2313</v>
      </c>
      <c r="D1163" s="10" t="s">
        <v>2314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2315</v>
      </c>
      <c r="D1164" s="10" t="s">
        <v>2316</v>
      </c>
      <c r="E1164" s="11" t="s">
        <v>16</v>
      </c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2317</v>
      </c>
      <c r="D1165" s="10" t="s">
        <v>2318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2319</v>
      </c>
      <c r="D1166" s="10" t="s">
        <v>2320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2321</v>
      </c>
      <c r="D1167" s="10" t="s">
        <v>2322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2323</v>
      </c>
      <c r="D1168" s="10" t="s">
        <v>2324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2325</v>
      </c>
      <c r="D1169" s="10" t="s">
        <v>2326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2327</v>
      </c>
      <c r="D1170" s="10" t="s">
        <v>2328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2329</v>
      </c>
      <c r="D1171" s="10" t="s">
        <v>2330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2331</v>
      </c>
      <c r="D1172" s="10" t="s">
        <v>2332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2333</v>
      </c>
      <c r="D1173" s="10" t="s">
        <v>2334</v>
      </c>
      <c r="E1173" s="11"/>
      <c r="F1173" s="8" t="s">
        <v>17</v>
      </c>
      <c r="G1173" s="19">
        <v>186.0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2335</v>
      </c>
      <c r="D1174" s="10" t="s">
        <v>2336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2337</v>
      </c>
      <c r="D1175" s="10" t="s">
        <v>2338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2339</v>
      </c>
      <c r="D1176" s="10" t="s">
        <v>2340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2341</v>
      </c>
      <c r="D1177" s="10" t="s">
        <v>2342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2343</v>
      </c>
      <c r="D1178" s="10" t="s">
        <v>2344</v>
      </c>
      <c r="E1178" s="11" t="s">
        <v>16</v>
      </c>
      <c r="F1178" s="8" t="s">
        <v>17</v>
      </c>
      <c r="G1178" s="19">
        <v>225.0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2345</v>
      </c>
      <c r="D1179" s="10" t="s">
        <v>2346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2347</v>
      </c>
      <c r="D1180" s="10" t="s">
        <v>2348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2349</v>
      </c>
      <c r="D1181" s="10" t="s">
        <v>2350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2351</v>
      </c>
      <c r="D1182" s="10" t="s">
        <v>2352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2353</v>
      </c>
      <c r="D1183" s="10" t="s">
        <v>2354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2355</v>
      </c>
      <c r="D1184" s="10" t="s">
        <v>2356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2357</v>
      </c>
      <c r="D1185" s="10" t="s">
        <v>2358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2359</v>
      </c>
      <c r="D1186" s="10" t="s">
        <v>2360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2361</v>
      </c>
      <c r="D1187" s="10" t="s">
        <v>2362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2363</v>
      </c>
      <c r="D1188" s="10" t="s">
        <v>2364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2365</v>
      </c>
      <c r="D1189" s="10" t="s">
        <v>2366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2367</v>
      </c>
      <c r="D1190" s="10" t="s">
        <v>2368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2369</v>
      </c>
      <c r="D1191" s="10" t="s">
        <v>2370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2371</v>
      </c>
      <c r="D1192" s="10" t="s">
        <v>2372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2373</v>
      </c>
      <c r="D1193" s="10" t="s">
        <v>2374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2375</v>
      </c>
      <c r="D1194" s="10" t="s">
        <v>2376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2377</v>
      </c>
      <c r="D1195" s="10" t="s">
        <v>2378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2379</v>
      </c>
      <c r="D1196" s="10" t="s">
        <v>2380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2381</v>
      </c>
      <c r="D1197" s="10" t="s">
        <v>2382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2383</v>
      </c>
      <c r="D1198" s="10" t="s">
        <v>2384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2385</v>
      </c>
      <c r="D1199" s="10" t="s">
        <v>2386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2387</v>
      </c>
      <c r="D1200" s="10" t="s">
        <v>2388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2389</v>
      </c>
      <c r="D1201" s="10" t="s">
        <v>2390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2391</v>
      </c>
      <c r="D1202" s="10" t="s">
        <v>2392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2393</v>
      </c>
      <c r="D1203" s="10" t="s">
        <v>2394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2395</v>
      </c>
      <c r="D1204" s="10" t="s">
        <v>2396</v>
      </c>
      <c r="E1204" s="11" t="s">
        <v>16</v>
      </c>
      <c r="F1204" s="8" t="s">
        <v>17</v>
      </c>
      <c r="G1204" s="19">
        <v>38.0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2397</v>
      </c>
      <c r="D1205" s="10" t="s">
        <v>2398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2399</v>
      </c>
      <c r="D1206" s="10" t="s">
        <v>2400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2401</v>
      </c>
      <c r="D1207" s="10" t="s">
        <v>2402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2403</v>
      </c>
      <c r="D1208" s="10" t="s">
        <v>2404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2405</v>
      </c>
      <c r="D1209" s="10" t="s">
        <v>2406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2407</v>
      </c>
      <c r="D1210" s="10" t="s">
        <v>2408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2409</v>
      </c>
      <c r="D1211" s="10" t="s">
        <v>2410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2411</v>
      </c>
      <c r="D1212" s="10" t="s">
        <v>2412</v>
      </c>
      <c r="E1212" s="11" t="s">
        <v>16</v>
      </c>
      <c r="F1212" s="8" t="s">
        <v>17</v>
      </c>
      <c r="G1212" s="19">
        <v>38.0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2413</v>
      </c>
      <c r="D1213" s="10" t="s">
        <v>2414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2415</v>
      </c>
      <c r="D1214" s="10" t="s">
        <v>2416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2417</v>
      </c>
      <c r="D1215" s="10" t="s">
        <v>2418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2419</v>
      </c>
      <c r="D1216" s="10" t="s">
        <v>2420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2421</v>
      </c>
      <c r="D1217" s="10" t="s">
        <v>2422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2423</v>
      </c>
      <c r="D1218" s="10" t="s">
        <v>2424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2425</v>
      </c>
      <c r="D1219" s="10" t="s">
        <v>2426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2427</v>
      </c>
      <c r="D1220" s="10" t="s">
        <v>2428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2429</v>
      </c>
      <c r="D1221" s="10" t="s">
        <v>2430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2431</v>
      </c>
      <c r="D1222" s="10" t="s">
        <v>2432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2433</v>
      </c>
      <c r="D1223" s="10" t="s">
        <v>2434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2435</v>
      </c>
      <c r="D1224" s="10" t="s">
        <v>2436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2437</v>
      </c>
      <c r="D1225" s="10" t="s">
        <v>2438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2439</v>
      </c>
      <c r="D1226" s="10" t="s">
        <v>2440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2441</v>
      </c>
      <c r="D1227" s="10" t="s">
        <v>2442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2443</v>
      </c>
      <c r="D1228" s="10" t="s">
        <v>2444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2445</v>
      </c>
      <c r="D1229" s="10" t="s">
        <v>2446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2447</v>
      </c>
      <c r="D1230" s="10" t="s">
        <v>2448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2449</v>
      </c>
      <c r="D1231" s="10" t="s">
        <v>2450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2451</v>
      </c>
      <c r="D1232" s="10" t="s">
        <v>2452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2453</v>
      </c>
      <c r="D1233" s="10" t="s">
        <v>2454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2455</v>
      </c>
      <c r="D1234" s="10" t="s">
        <v>1070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2456</v>
      </c>
      <c r="D1235" s="10" t="s">
        <v>1076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2457</v>
      </c>
      <c r="D1236" s="10" t="s">
        <v>1078</v>
      </c>
      <c r="E1236" s="11" t="s">
        <v>16</v>
      </c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2458</v>
      </c>
      <c r="D1237" s="10" t="s">
        <v>1082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2459</v>
      </c>
      <c r="D1238" s="10" t="s">
        <v>1086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2460</v>
      </c>
      <c r="D1239" s="10" t="s">
        <v>1090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2461</v>
      </c>
      <c r="D1240" s="10" t="s">
        <v>1094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2462</v>
      </c>
      <c r="D1241" s="10" t="s">
        <v>1098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2463</v>
      </c>
      <c r="D1242" s="10" t="s">
        <v>1100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2464</v>
      </c>
      <c r="D1243" s="10" t="s">
        <v>2465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2466</v>
      </c>
      <c r="D1244" s="10" t="s">
        <v>1132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2467</v>
      </c>
      <c r="D1245" s="10" t="s">
        <v>2468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2469</v>
      </c>
      <c r="D1246" s="10" t="s">
        <v>1140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2470</v>
      </c>
      <c r="D1247" s="10" t="s">
        <v>1144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2471</v>
      </c>
      <c r="D1248" s="10" t="s">
        <v>1148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2472</v>
      </c>
      <c r="D1249" s="10" t="s">
        <v>1152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2473</v>
      </c>
      <c r="D1250" s="10" t="s">
        <v>1156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2474</v>
      </c>
      <c r="D1251" s="10" t="s">
        <v>1160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2475</v>
      </c>
      <c r="D1252" s="10" t="s">
        <v>2476</v>
      </c>
      <c r="E1252" s="11" t="s">
        <v>16</v>
      </c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2491</v>
      </c>
      <c r="D1260" s="10" t="s">
        <v>2492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2495</v>
      </c>
      <c r="D1262" s="10" t="s">
        <v>2496</v>
      </c>
      <c r="E1262" s="11" t="s">
        <v>16</v>
      </c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2511</v>
      </c>
      <c r="D1270" s="10" t="s">
        <v>2512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2513</v>
      </c>
      <c r="D1271" s="10" t="s">
        <v>2514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2515</v>
      </c>
      <c r="D1272" s="10" t="s">
        <v>1373</v>
      </c>
      <c r="E1272" s="11" t="s">
        <v>16</v>
      </c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2516</v>
      </c>
      <c r="D1273" s="10" t="s">
        <v>1375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2517</v>
      </c>
      <c r="D1274" s="10" t="s">
        <v>1377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2518</v>
      </c>
      <c r="D1275" s="10" t="s">
        <v>1379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2519</v>
      </c>
      <c r="D1276" s="10" t="s">
        <v>1387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2520</v>
      </c>
      <c r="D1277" s="10" t="s">
        <v>2521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2522</v>
      </c>
      <c r="D1278" s="10" t="s">
        <v>1391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2541</v>
      </c>
      <c r="D1288" s="10" t="s">
        <v>2542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2543</v>
      </c>
      <c r="D1289" s="10" t="s">
        <v>2544</v>
      </c>
      <c r="E1289" s="11" t="s">
        <v>16</v>
      </c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2555</v>
      </c>
      <c r="D1295" s="10" t="s">
        <v>2556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2559</v>
      </c>
      <c r="D1297" s="10" t="s">
        <v>2560</v>
      </c>
      <c r="E1297" s="11" t="s">
        <v>16</v>
      </c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2575</v>
      </c>
      <c r="D1305" s="10" t="s">
        <v>2576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2577</v>
      </c>
      <c r="D1306" s="10" t="s">
        <v>2578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2595</v>
      </c>
      <c r="D1315" s="10" t="s">
        <v>2596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2597</v>
      </c>
      <c r="D1316" s="10" t="s">
        <v>2598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2599</v>
      </c>
      <c r="D1317" s="10" t="s">
        <v>1523</v>
      </c>
      <c r="E1317" s="11" t="s">
        <v>16</v>
      </c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2600</v>
      </c>
      <c r="D1318" s="10" t="s">
        <v>1525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2601</v>
      </c>
      <c r="D1319" s="10" t="s">
        <v>1527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2602</v>
      </c>
      <c r="D1320" s="10" t="s">
        <v>1529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2603</v>
      </c>
      <c r="D1321" s="10" t="s">
        <v>1531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2604</v>
      </c>
      <c r="D1322" s="10" t="s">
        <v>1533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2605</v>
      </c>
      <c r="D1323" s="10" t="s">
        <v>1535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2606</v>
      </c>
      <c r="D1324" s="10" t="s">
        <v>1537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2607</v>
      </c>
      <c r="D1325" s="10" t="s">
        <v>1539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2608</v>
      </c>
      <c r="D1326" s="10" t="s">
        <v>1541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2609</v>
      </c>
      <c r="D1327" s="10" t="s">
        <v>2610</v>
      </c>
      <c r="E1327" s="11" t="s">
        <v>16</v>
      </c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2617</v>
      </c>
      <c r="D1331" s="10" t="s">
        <v>2618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2619</v>
      </c>
      <c r="D1332" s="10" t="s">
        <v>2620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2639</v>
      </c>
      <c r="D1342" s="10" t="s">
        <v>2640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2641</v>
      </c>
      <c r="D1343" s="10" t="s">
        <v>2642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2647</v>
      </c>
      <c r="D1346" s="10" t="s">
        <v>2648</v>
      </c>
      <c r="E1346" s="11" t="s">
        <v>16</v>
      </c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2649</v>
      </c>
      <c r="D1347" s="10" t="s">
        <v>2650</v>
      </c>
      <c r="E1347" s="11" t="s">
        <v>16</v>
      </c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2665</v>
      </c>
      <c r="D1355" s="10" t="s">
        <v>2666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2667</v>
      </c>
      <c r="D1356" s="10" t="s">
        <v>2668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2681</v>
      </c>
      <c r="D1363" s="10" t="s">
        <v>2682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2685</v>
      </c>
      <c r="D1365" s="10" t="s">
        <v>2686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2697</v>
      </c>
      <c r="D1371" s="10" t="s">
        <v>2698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2699</v>
      </c>
      <c r="D1372" s="10" t="s">
        <v>2700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2705</v>
      </c>
      <c r="D1375" s="10" t="s">
        <v>2706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2707</v>
      </c>
      <c r="D1376" s="10" t="s">
        <v>2708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853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854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856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857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2775</v>
      </c>
      <c r="D1410" s="10" t="s">
        <v>2776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2777</v>
      </c>
      <c r="D1411" s="10" t="s">
        <v>2778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2797</v>
      </c>
      <c r="D1421" s="10" t="s">
        <v>2798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2799</v>
      </c>
      <c r="D1422" s="10" t="s">
        <v>2800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2813</v>
      </c>
      <c r="D1429" s="10" t="s">
        <v>2814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2815</v>
      </c>
      <c r="D1430" s="10" t="s">
        <v>2816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2829</v>
      </c>
      <c r="D1437" s="10" t="s">
        <v>2830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2831</v>
      </c>
      <c r="D1438" s="10" t="s">
        <v>2832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2863</v>
      </c>
      <c r="D1454" s="10" t="s">
        <v>2864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161.0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99.0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367.0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449.0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2909</v>
      </c>
      <c r="D1477" s="10" t="s">
        <v>2910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2929</v>
      </c>
      <c r="D1487" s="10" t="s">
        <v>2930</v>
      </c>
      <c r="E1487" s="11" t="s">
        <v>16</v>
      </c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2957</v>
      </c>
      <c r="D1501" s="10" t="s">
        <v>2958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984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985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986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987</v>
      </c>
      <c r="B1516" s="8"/>
      <c r="C1516" s="9" t="s">
        <v>2987</v>
      </c>
      <c r="D1516" s="10" t="s">
        <v>2988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988</v>
      </c>
      <c r="B1517" s="8"/>
      <c r="C1517" s="9" t="s">
        <v>2989</v>
      </c>
      <c r="D1517" s="10" t="s">
        <v>2990</v>
      </c>
      <c r="E1517" s="11" t="s">
        <v>16</v>
      </c>
      <c r="F1517" s="8" t="s">
        <v>17</v>
      </c>
      <c r="G1517" s="19">
        <v>186.0</v>
      </c>
      <c r="H1517" s="12">
        <v>0</v>
      </c>
      <c r="I1517" s="16">
        <f>G1517*H1517</f>
        <v>0</v>
      </c>
    </row>
    <row r="1518" spans="1:9" customHeight="1" ht="40" outlineLevel="2">
      <c r="A1518" s="22">
        <v>989</v>
      </c>
      <c r="B1518" s="8"/>
      <c r="C1518" s="9" t="s">
        <v>2991</v>
      </c>
      <c r="D1518" s="10" t="s">
        <v>2992</v>
      </c>
      <c r="E1518" s="11" t="s">
        <v>16</v>
      </c>
      <c r="F1518" s="8" t="s">
        <v>17</v>
      </c>
      <c r="G1518" s="19">
        <v>186.0</v>
      </c>
      <c r="H1518" s="12">
        <v>0</v>
      </c>
      <c r="I1518" s="16">
        <f>G1518*H1518</f>
        <v>0</v>
      </c>
    </row>
    <row r="1519" spans="1:9" customHeight="1" ht="40" outlineLevel="2">
      <c r="A1519" s="22">
        <v>990</v>
      </c>
      <c r="B1519" s="8"/>
      <c r="C1519" s="9" t="s">
        <v>2993</v>
      </c>
      <c r="D1519" s="10" t="s">
        <v>2994</v>
      </c>
      <c r="E1519" s="11" t="s">
        <v>16</v>
      </c>
      <c r="F1519" s="8" t="s">
        <v>17</v>
      </c>
      <c r="G1519" s="19">
        <v>186.0</v>
      </c>
      <c r="H1519" s="12">
        <v>0</v>
      </c>
      <c r="I1519" s="16">
        <f>G1519*H1519</f>
        <v>0</v>
      </c>
    </row>
    <row r="1520" spans="1:9" customHeight="1" ht="40" outlineLevel="2">
      <c r="A1520" s="22">
        <v>991</v>
      </c>
      <c r="B1520" s="8"/>
      <c r="C1520" s="9" t="s">
        <v>2995</v>
      </c>
      <c r="D1520" s="10" t="s">
        <v>2996</v>
      </c>
      <c r="E1520" s="11" t="s">
        <v>16</v>
      </c>
      <c r="F1520" s="8" t="s">
        <v>17</v>
      </c>
      <c r="G1520" s="19">
        <v>186.0</v>
      </c>
      <c r="H1520" s="12">
        <v>0</v>
      </c>
      <c r="I1520" s="16">
        <f>G1520*H1520</f>
        <v>0</v>
      </c>
    </row>
    <row r="1521" spans="1:9" customHeight="1" ht="40" outlineLevel="2">
      <c r="A1521" s="22">
        <v>992</v>
      </c>
      <c r="B1521" s="8"/>
      <c r="C1521" s="9" t="s">
        <v>2997</v>
      </c>
      <c r="D1521" s="10" t="s">
        <v>2998</v>
      </c>
      <c r="E1521" s="11" t="s">
        <v>16</v>
      </c>
      <c r="F1521" s="8" t="s">
        <v>17</v>
      </c>
      <c r="G1521" s="19">
        <v>186.0</v>
      </c>
      <c r="H1521" s="12">
        <v>0</v>
      </c>
      <c r="I1521" s="16">
        <f>G1521*H1521</f>
        <v>0</v>
      </c>
    </row>
    <row r="1522" spans="1:9" customHeight="1" ht="40" outlineLevel="2">
      <c r="A1522" s="22">
        <v>993</v>
      </c>
      <c r="B1522" s="8"/>
      <c r="C1522" s="9" t="s">
        <v>2999</v>
      </c>
      <c r="D1522" s="10" t="s">
        <v>3000</v>
      </c>
      <c r="E1522" s="11" t="s">
        <v>16</v>
      </c>
      <c r="F1522" s="8" t="s">
        <v>17</v>
      </c>
      <c r="G1522" s="19">
        <v>186.0</v>
      </c>
      <c r="H1522" s="12">
        <v>0</v>
      </c>
      <c r="I1522" s="16">
        <f>G1522*H1522</f>
        <v>0</v>
      </c>
    </row>
    <row r="1523" spans="1:9" customHeight="1" ht="40" outlineLevel="2">
      <c r="A1523" s="22">
        <v>994</v>
      </c>
      <c r="B1523" s="8"/>
      <c r="C1523" s="9" t="s">
        <v>3001</v>
      </c>
      <c r="D1523" s="10" t="s">
        <v>3002</v>
      </c>
      <c r="E1523" s="11" t="s">
        <v>16</v>
      </c>
      <c r="F1523" s="8" t="s">
        <v>17</v>
      </c>
      <c r="G1523" s="19">
        <v>186.0</v>
      </c>
      <c r="H1523" s="12">
        <v>0</v>
      </c>
      <c r="I1523" s="16">
        <f>G1523*H1523</f>
        <v>0</v>
      </c>
    </row>
    <row r="1524" spans="1:9" customHeight="1" ht="40" outlineLevel="2">
      <c r="A1524" s="22">
        <v>995</v>
      </c>
      <c r="B1524" s="8"/>
      <c r="C1524" s="9" t="s">
        <v>3003</v>
      </c>
      <c r="D1524" s="10" t="s">
        <v>3004</v>
      </c>
      <c r="E1524" s="11" t="s">
        <v>16</v>
      </c>
      <c r="F1524" s="8" t="s">
        <v>17</v>
      </c>
      <c r="G1524" s="19">
        <v>186.0</v>
      </c>
      <c r="H1524" s="12">
        <v>0</v>
      </c>
      <c r="I1524" s="16">
        <f>G1524*H1524</f>
        <v>0</v>
      </c>
    </row>
    <row r="1525" spans="1:9" customHeight="1" ht="40" outlineLevel="2">
      <c r="A1525" s="22">
        <v>996</v>
      </c>
      <c r="B1525" s="8"/>
      <c r="C1525" s="9" t="s">
        <v>3005</v>
      </c>
      <c r="D1525" s="10" t="s">
        <v>3006</v>
      </c>
      <c r="E1525" s="11" t="s">
        <v>16</v>
      </c>
      <c r="F1525" s="8" t="s">
        <v>17</v>
      </c>
      <c r="G1525" s="19">
        <v>186.0</v>
      </c>
      <c r="H1525" s="12">
        <v>0</v>
      </c>
      <c r="I1525" s="16">
        <f>G1525*H1525</f>
        <v>0</v>
      </c>
    </row>
    <row r="1526" spans="1:9" customHeight="1" ht="40" outlineLevel="2">
      <c r="A1526" s="22">
        <v>997</v>
      </c>
      <c r="B1526" s="8"/>
      <c r="C1526" s="9" t="s">
        <v>3007</v>
      </c>
      <c r="D1526" s="10" t="s">
        <v>3008</v>
      </c>
      <c r="E1526" s="11" t="s">
        <v>16</v>
      </c>
      <c r="F1526" s="8" t="s">
        <v>17</v>
      </c>
      <c r="G1526" s="19">
        <v>186.0</v>
      </c>
      <c r="H1526" s="12">
        <v>0</v>
      </c>
      <c r="I1526" s="16">
        <f>G1526*H1526</f>
        <v>0</v>
      </c>
    </row>
    <row r="1527" spans="1:9" outlineLevel="1">
      <c r="A1527" s="21" t="s">
        <v>3009</v>
      </c>
      <c r="B1527" s="2"/>
      <c r="C1527" s="2"/>
      <c r="D1527" s="2"/>
      <c r="E1527" s="2"/>
      <c r="F1527" s="2"/>
      <c r="G1527" s="14"/>
      <c r="H1527" s="2"/>
      <c r="I1527" s="14"/>
    </row>
    <row r="1528" spans="1:9" outlineLevel="2">
      <c r="A1528" s="3" t="s">
        <v>5</v>
      </c>
      <c r="B1528" s="4" t="s">
        <v>6</v>
      </c>
      <c r="C1528" s="4" t="s">
        <v>7</v>
      </c>
      <c r="D1528" s="5" t="s">
        <v>8</v>
      </c>
      <c r="E1528" s="5" t="s">
        <v>9</v>
      </c>
      <c r="F1528" s="6" t="s">
        <v>10</v>
      </c>
      <c r="G1528" s="18" t="s">
        <v>11</v>
      </c>
      <c r="H1528" s="5" t="s">
        <v>12</v>
      </c>
      <c r="I1528" s="15" t="s">
        <v>13</v>
      </c>
    </row>
    <row r="1529" spans="1:9" customHeight="1" ht="40" outlineLevel="2">
      <c r="A1529" s="22">
        <v>1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248.0</v>
      </c>
      <c r="H1529" s="12">
        <v>0</v>
      </c>
      <c r="I1529" s="16">
        <f>G1529*H1529</f>
        <v>0</v>
      </c>
    </row>
    <row r="1530" spans="1:9" customHeight="1" ht="40" outlineLevel="2">
      <c r="A1530" s="22">
        <v>2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2">
        <v>3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242.0</v>
      </c>
      <c r="H1531" s="12">
        <v>0</v>
      </c>
      <c r="I1531" s="16">
        <f>G1531*H1531</f>
        <v>0</v>
      </c>
    </row>
    <row r="1532" spans="1:9" customHeight="1" ht="40" outlineLevel="2">
      <c r="A1532" s="22">
        <v>4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179.0</v>
      </c>
      <c r="H1532" s="12">
        <v>0</v>
      </c>
      <c r="I1532" s="16">
        <f>G1532*H1532</f>
        <v>0</v>
      </c>
    </row>
    <row r="1533" spans="1:9" customHeight="1" ht="40" outlineLevel="2">
      <c r="A1533" s="22">
        <v>5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165.0</v>
      </c>
      <c r="H1533" s="12">
        <v>0</v>
      </c>
      <c r="I1533" s="16">
        <f>G1533*H1533</f>
        <v>0</v>
      </c>
    </row>
    <row r="1534" spans="1:9" customHeight="1" ht="40" outlineLevel="2">
      <c r="A1534" s="22">
        <v>6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132.0</v>
      </c>
      <c r="H1534" s="12">
        <v>0</v>
      </c>
      <c r="I1534" s="16">
        <f>G1534*H1534</f>
        <v>0</v>
      </c>
    </row>
    <row r="1535" spans="1:9" customHeight="1" ht="40" outlineLevel="2">
      <c r="A1535" s="22">
        <v>7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132.0</v>
      </c>
      <c r="H1535" s="12">
        <v>0</v>
      </c>
      <c r="I1535" s="16">
        <f>G1535*H1535</f>
        <v>0</v>
      </c>
    </row>
    <row r="1536" spans="1:9" customHeight="1" ht="40" outlineLevel="2">
      <c r="A1536" s="22">
        <v>8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219.0</v>
      </c>
      <c r="H1536" s="12">
        <v>0</v>
      </c>
      <c r="I1536" s="16">
        <f>G1536*H1536</f>
        <v>0</v>
      </c>
    </row>
    <row r="1537" spans="1:9" customHeight="1" ht="40" outlineLevel="2">
      <c r="A1537" s="22">
        <v>9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219.0</v>
      </c>
      <c r="H1537" s="12">
        <v>0</v>
      </c>
      <c r="I1537" s="16">
        <f>G1537*H1537</f>
        <v>0</v>
      </c>
    </row>
    <row r="1538" spans="1:9" customHeight="1" ht="40" outlineLevel="2">
      <c r="A1538" s="22">
        <v>10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219.0</v>
      </c>
      <c r="H1538" s="12">
        <v>0</v>
      </c>
      <c r="I1538" s="16">
        <f>G1538*H1538</f>
        <v>0</v>
      </c>
    </row>
    <row r="1539" spans="1:9" customHeight="1" ht="40" outlineLevel="2">
      <c r="A1539" s="22">
        <v>11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110.0</v>
      </c>
      <c r="H1539" s="12">
        <v>0</v>
      </c>
      <c r="I1539" s="16">
        <f>G1539*H1539</f>
        <v>0</v>
      </c>
    </row>
    <row r="1540" spans="1:9" customHeight="1" ht="40" outlineLevel="2">
      <c r="A1540" s="22">
        <v>12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110.0</v>
      </c>
      <c r="H1540" s="12">
        <v>0</v>
      </c>
      <c r="I1540" s="16">
        <f>G1540*H1540</f>
        <v>0</v>
      </c>
    </row>
    <row r="1541" spans="1:9" customHeight="1" ht="40" outlineLevel="2">
      <c r="A1541" s="22">
        <v>13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110.0</v>
      </c>
      <c r="H1541" s="12">
        <v>0</v>
      </c>
      <c r="I1541" s="16">
        <f>G1541*H1541</f>
        <v>0</v>
      </c>
    </row>
    <row r="1542" spans="1:9" customHeight="1" ht="40" outlineLevel="2">
      <c r="A1542" s="22">
        <v>14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110.0</v>
      </c>
      <c r="H1542" s="12">
        <v>0</v>
      </c>
      <c r="I1542" s="16">
        <f>G1542*H1542</f>
        <v>0</v>
      </c>
    </row>
    <row r="1543" spans="1:9" customHeight="1" ht="40" outlineLevel="2">
      <c r="A1543" s="22">
        <v>15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60.0</v>
      </c>
      <c r="H1543" s="12">
        <v>0</v>
      </c>
      <c r="I1543" s="16">
        <f>G1543*H1543</f>
        <v>0</v>
      </c>
    </row>
    <row r="1544" spans="1:9" customHeight="1" ht="40" outlineLevel="2">
      <c r="A1544" s="22">
        <v>16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139.0</v>
      </c>
      <c r="H1544" s="12">
        <v>0</v>
      </c>
      <c r="I1544" s="16">
        <f>G1544*H1544</f>
        <v>0</v>
      </c>
    </row>
    <row r="1545" spans="1:9" customHeight="1" ht="40" outlineLevel="2">
      <c r="A1545" s="22">
        <v>17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195.0</v>
      </c>
      <c r="H1545" s="12">
        <v>0</v>
      </c>
      <c r="I1545" s="16">
        <f>G1545*H1545</f>
        <v>0</v>
      </c>
    </row>
    <row r="1546" spans="1:9" customHeight="1" ht="40" outlineLevel="2">
      <c r="A1546" s="22">
        <v>18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87.0</v>
      </c>
      <c r="H1546" s="12">
        <v>0</v>
      </c>
      <c r="I1546" s="16">
        <f>G1546*H1546</f>
        <v>0</v>
      </c>
    </row>
    <row r="1547" spans="1:9" customHeight="1" ht="40" outlineLevel="2">
      <c r="A1547" s="22">
        <v>19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66.0</v>
      </c>
      <c r="H1547" s="12">
        <v>0</v>
      </c>
      <c r="I1547" s="16">
        <f>G1547*H1547</f>
        <v>0</v>
      </c>
    </row>
    <row r="1548" spans="1:9" customHeight="1" ht="40" outlineLevel="2">
      <c r="A1548" s="22">
        <v>20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89.0</v>
      </c>
      <c r="H1548" s="12">
        <v>0</v>
      </c>
      <c r="I1548" s="16">
        <f>G1548*H1548</f>
        <v>0</v>
      </c>
    </row>
    <row r="1549" spans="1:9" customHeight="1" ht="40" outlineLevel="2">
      <c r="A1549" s="22">
        <v>21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89.0</v>
      </c>
      <c r="H1549" s="12">
        <v>0</v>
      </c>
      <c r="I1549" s="16">
        <f>G1549*H1549</f>
        <v>0</v>
      </c>
    </row>
    <row r="1550" spans="1:9" customHeight="1" ht="40" outlineLevel="2">
      <c r="A1550" s="22">
        <v>22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89.0</v>
      </c>
      <c r="H1550" s="12">
        <v>0</v>
      </c>
      <c r="I1550" s="16">
        <f>G1550*H1550</f>
        <v>0</v>
      </c>
    </row>
    <row r="1551" spans="1:9" customHeight="1" ht="40" outlineLevel="2">
      <c r="A1551" s="22">
        <v>23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24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25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26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27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28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29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30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31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32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33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34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35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36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37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38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39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40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41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42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56.0</v>
      </c>
      <c r="H1570" s="12">
        <v>0</v>
      </c>
      <c r="I1570" s="16">
        <f>G1570*H1570</f>
        <v>0</v>
      </c>
    </row>
    <row r="1571" spans="1:9" customHeight="1" ht="40" outlineLevel="2">
      <c r="A1571" s="22">
        <v>43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56.0</v>
      </c>
      <c r="H1571" s="12">
        <v>0</v>
      </c>
      <c r="I1571" s="16">
        <f>G1571*H1571</f>
        <v>0</v>
      </c>
    </row>
    <row r="1572" spans="1:9" customHeight="1" ht="40" outlineLevel="2">
      <c r="A1572" s="22">
        <v>44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56.0</v>
      </c>
      <c r="H1572" s="12">
        <v>0</v>
      </c>
      <c r="I1572" s="16">
        <f>G1572*H1572</f>
        <v>0</v>
      </c>
    </row>
    <row r="1573" spans="1:9" customHeight="1" ht="40" outlineLevel="2">
      <c r="A1573" s="22">
        <v>45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56.0</v>
      </c>
      <c r="H1573" s="12">
        <v>0</v>
      </c>
      <c r="I1573" s="16">
        <f>G1573*H1573</f>
        <v>0</v>
      </c>
    </row>
    <row r="1574" spans="1:9" customHeight="1" ht="40" outlineLevel="2">
      <c r="A1574" s="22">
        <v>46</v>
      </c>
      <c r="B1574" s="8"/>
      <c r="C1574" s="9" t="s">
        <v>3100</v>
      </c>
      <c r="D1574" s="10" t="s">
        <v>3101</v>
      </c>
      <c r="E1574" s="11"/>
      <c r="F1574" s="8" t="s">
        <v>17</v>
      </c>
      <c r="G1574" s="19">
        <v>56.0</v>
      </c>
      <c r="H1574" s="12">
        <v>0</v>
      </c>
      <c r="I1574" s="16">
        <f>G1574*H1574</f>
        <v>0</v>
      </c>
    </row>
    <row r="1575" spans="1:9" customHeight="1" ht="40" outlineLevel="2">
      <c r="A1575" s="22">
        <v>47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56.0</v>
      </c>
      <c r="H1575" s="12">
        <v>0</v>
      </c>
      <c r="I1575" s="16">
        <f>G1575*H1575</f>
        <v>0</v>
      </c>
    </row>
    <row r="1576" spans="1:9" customHeight="1" ht="40" outlineLevel="2">
      <c r="A1576" s="22">
        <v>48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56.0</v>
      </c>
      <c r="H1576" s="12">
        <v>0</v>
      </c>
      <c r="I1576" s="16">
        <f>G1576*H1576</f>
        <v>0</v>
      </c>
    </row>
    <row r="1577" spans="1:9" customHeight="1" ht="40" outlineLevel="2">
      <c r="A1577" s="22">
        <v>49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56.0</v>
      </c>
      <c r="H1577" s="12">
        <v>0</v>
      </c>
      <c r="I1577" s="16">
        <f>G1577*H1577</f>
        <v>0</v>
      </c>
    </row>
    <row r="1578" spans="1:9" customHeight="1" ht="40" outlineLevel="2">
      <c r="A1578" s="22">
        <v>50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379.0</v>
      </c>
      <c r="H1578" s="12">
        <v>0</v>
      </c>
      <c r="I1578" s="16">
        <f>G1578*H1578</f>
        <v>0</v>
      </c>
    </row>
    <row r="1579" spans="1:9" customHeight="1" ht="40" outlineLevel="2">
      <c r="A1579" s="22">
        <v>51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52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53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54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55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56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57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58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292.0</v>
      </c>
      <c r="H1586" s="12">
        <v>0</v>
      </c>
      <c r="I1586" s="16">
        <f>G1586*H1586</f>
        <v>0</v>
      </c>
    </row>
    <row r="1587" spans="1:9" customHeight="1" ht="40" outlineLevel="2">
      <c r="A1587" s="22">
        <v>59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2">
        <v>60</v>
      </c>
      <c r="B1588" s="8"/>
      <c r="C1588" s="9" t="s">
        <v>3128</v>
      </c>
      <c r="D1588" s="10" t="s">
        <v>3129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61</v>
      </c>
      <c r="B1589" s="8"/>
      <c r="C1589" s="9" t="s">
        <v>3130</v>
      </c>
      <c r="D1589" s="10" t="s">
        <v>3131</v>
      </c>
      <c r="E1589" s="11" t="s">
        <v>16</v>
      </c>
      <c r="F1589" s="8" t="s">
        <v>17</v>
      </c>
      <c r="G1589" s="19">
        <v>292.0</v>
      </c>
      <c r="H1589" s="12">
        <v>0</v>
      </c>
      <c r="I1589" s="16">
        <f>G1589*H1589</f>
        <v>0</v>
      </c>
    </row>
    <row r="1590" spans="1:9" customHeight="1" ht="40" outlineLevel="2">
      <c r="A1590" s="22">
        <v>62</v>
      </c>
      <c r="B1590" s="8"/>
      <c r="C1590" s="9" t="s">
        <v>3132</v>
      </c>
      <c r="D1590" s="10" t="s">
        <v>3133</v>
      </c>
      <c r="E1590" s="11" t="s">
        <v>16</v>
      </c>
      <c r="F1590" s="8" t="s">
        <v>17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2">
        <v>63</v>
      </c>
      <c r="B1591" s="8"/>
      <c r="C1591" s="9" t="s">
        <v>3134</v>
      </c>
      <c r="D1591" s="10" t="s">
        <v>3135</v>
      </c>
      <c r="E1591" s="11" t="s">
        <v>16</v>
      </c>
      <c r="F1591" s="8" t="s">
        <v>17</v>
      </c>
      <c r="G1591" s="19">
        <v>292.0</v>
      </c>
      <c r="H1591" s="12">
        <v>0</v>
      </c>
      <c r="I1591" s="16">
        <f>G1591*H1591</f>
        <v>0</v>
      </c>
    </row>
    <row r="1592" spans="1:9" customHeight="1" ht="40" outlineLevel="2">
      <c r="A1592" s="22">
        <v>64</v>
      </c>
      <c r="B1592" s="8"/>
      <c r="C1592" s="9" t="s">
        <v>3136</v>
      </c>
      <c r="D1592" s="10" t="s">
        <v>3137</v>
      </c>
      <c r="E1592" s="11" t="s">
        <v>16</v>
      </c>
      <c r="F1592" s="8" t="s">
        <v>17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2">
        <v>65</v>
      </c>
      <c r="B1593" s="8"/>
      <c r="C1593" s="9" t="s">
        <v>3138</v>
      </c>
      <c r="D1593" s="10" t="s">
        <v>3139</v>
      </c>
      <c r="E1593" s="11" t="s">
        <v>16</v>
      </c>
      <c r="F1593" s="8" t="s">
        <v>17</v>
      </c>
      <c r="G1593" s="19">
        <v>292.0</v>
      </c>
      <c r="H1593" s="12">
        <v>0</v>
      </c>
      <c r="I1593" s="16">
        <f>G1593*H1593</f>
        <v>0</v>
      </c>
    </row>
    <row r="1594" spans="1:9" customHeight="1" ht="40" outlineLevel="2">
      <c r="A1594" s="22">
        <v>66</v>
      </c>
      <c r="B1594" s="8"/>
      <c r="C1594" s="9" t="s">
        <v>3140</v>
      </c>
      <c r="D1594" s="10" t="s">
        <v>3141</v>
      </c>
      <c r="E1594" s="11" t="s">
        <v>16</v>
      </c>
      <c r="F1594" s="8" t="s">
        <v>17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2">
        <v>67</v>
      </c>
      <c r="B1595" s="8"/>
      <c r="C1595" s="9" t="s">
        <v>3142</v>
      </c>
      <c r="D1595" s="10" t="s">
        <v>3143</v>
      </c>
      <c r="E1595" s="11" t="s">
        <v>16</v>
      </c>
      <c r="F1595" s="8" t="s">
        <v>17</v>
      </c>
      <c r="G1595" s="19">
        <v>341.0</v>
      </c>
      <c r="H1595" s="12">
        <v>0</v>
      </c>
      <c r="I1595" s="16">
        <f>G1595*H1595</f>
        <v>0</v>
      </c>
    </row>
    <row r="1596" spans="1:9" customHeight="1" ht="40" outlineLevel="2">
      <c r="A1596" s="22">
        <v>68</v>
      </c>
      <c r="B1596" s="8"/>
      <c r="C1596" s="9" t="s">
        <v>3144</v>
      </c>
      <c r="D1596" s="10" t="s">
        <v>3145</v>
      </c>
      <c r="E1596" s="11" t="s">
        <v>16</v>
      </c>
      <c r="F1596" s="8" t="s">
        <v>17</v>
      </c>
      <c r="G1596" s="19">
        <v>292.0</v>
      </c>
      <c r="H1596" s="12">
        <v>0</v>
      </c>
      <c r="I1596" s="16">
        <f>G1596*H1596</f>
        <v>0</v>
      </c>
    </row>
    <row r="1597" spans="1:9" customHeight="1" ht="40" outlineLevel="2">
      <c r="A1597" s="22">
        <v>69</v>
      </c>
      <c r="B1597" s="8"/>
      <c r="C1597" s="9" t="s">
        <v>3146</v>
      </c>
      <c r="D1597" s="10" t="s">
        <v>3147</v>
      </c>
      <c r="E1597" s="11" t="s">
        <v>16</v>
      </c>
      <c r="F1597" s="8" t="s">
        <v>17</v>
      </c>
      <c r="G1597" s="19">
        <v>429.0</v>
      </c>
      <c r="H1597" s="12">
        <v>0</v>
      </c>
      <c r="I1597" s="16">
        <f>G1597*H1597</f>
        <v>0</v>
      </c>
    </row>
    <row r="1598" spans="1:9" customHeight="1" ht="40" outlineLevel="2">
      <c r="A1598" s="22">
        <v>70</v>
      </c>
      <c r="B1598" s="8"/>
      <c r="C1598" s="9" t="s">
        <v>3148</v>
      </c>
      <c r="D1598" s="10" t="s">
        <v>3149</v>
      </c>
      <c r="E1598" s="11" t="s">
        <v>16</v>
      </c>
      <c r="F1598" s="8" t="s">
        <v>17</v>
      </c>
      <c r="G1598" s="19">
        <v>269.0</v>
      </c>
      <c r="H1598" s="12">
        <v>0</v>
      </c>
      <c r="I1598" s="16">
        <f>G1598*H1598</f>
        <v>0</v>
      </c>
    </row>
    <row r="1599" spans="1:9" outlineLevel="1">
      <c r="A1599" s="21" t="s">
        <v>3150</v>
      </c>
      <c r="B1599" s="2"/>
      <c r="C1599" s="2"/>
      <c r="D1599" s="2"/>
      <c r="E1599" s="2"/>
      <c r="F1599" s="2"/>
      <c r="G1599" s="14"/>
      <c r="H1599" s="2"/>
      <c r="I1599" s="14"/>
    </row>
    <row r="1600" spans="1:9" outlineLevel="2">
      <c r="A1600" s="3" t="s">
        <v>5</v>
      </c>
      <c r="B1600" s="4" t="s">
        <v>6</v>
      </c>
      <c r="C1600" s="4" t="s">
        <v>7</v>
      </c>
      <c r="D1600" s="5" t="s">
        <v>8</v>
      </c>
      <c r="E1600" s="5" t="s">
        <v>9</v>
      </c>
      <c r="F1600" s="6" t="s">
        <v>10</v>
      </c>
      <c r="G1600" s="18" t="s">
        <v>11</v>
      </c>
      <c r="H1600" s="5" t="s">
        <v>12</v>
      </c>
      <c r="I1600" s="15" t="s">
        <v>13</v>
      </c>
    </row>
    <row r="1601" spans="1:9" customHeight="1" ht="40" outlineLevel="2">
      <c r="A1601" s="22">
        <v>1</v>
      </c>
      <c r="B1601" s="8"/>
      <c r="C1601" s="9" t="s">
        <v>3151</v>
      </c>
      <c r="D1601" s="10" t="s">
        <v>3152</v>
      </c>
      <c r="E1601" s="11" t="s">
        <v>16</v>
      </c>
      <c r="F1601" s="8" t="s">
        <v>17</v>
      </c>
      <c r="G1601" s="19">
        <v>162.4</v>
      </c>
      <c r="H1601" s="12">
        <v>0</v>
      </c>
      <c r="I1601" s="16">
        <f>G1601*H1601</f>
        <v>0</v>
      </c>
    </row>
    <row r="1602" spans="1:9" customHeight="1" ht="10" outlineLevel="2">
      <c r="A1602" s="22">
        <v>2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61.0</v>
      </c>
      <c r="H1602" s="12">
        <v>0</v>
      </c>
      <c r="I1602" s="16">
        <f>G1602*H1602</f>
        <v>0</v>
      </c>
    </row>
    <row r="1603" spans="1:9" customHeight="1" ht="10" outlineLevel="2">
      <c r="A1603" s="22">
        <v>3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94.0</v>
      </c>
      <c r="H1603" s="12">
        <v>0</v>
      </c>
      <c r="I1603" s="16">
        <f>G1603*H1603</f>
        <v>0</v>
      </c>
    </row>
    <row r="1604" spans="1:9" customHeight="1" ht="10" outlineLevel="2">
      <c r="A1604" s="22">
        <v>4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116.0</v>
      </c>
      <c r="H1604" s="12">
        <v>0</v>
      </c>
      <c r="I1604" s="16">
        <f>G1604*H1604</f>
        <v>0</v>
      </c>
    </row>
    <row r="1605" spans="1:9" customHeight="1" ht="10" outlineLevel="2">
      <c r="A1605" s="22">
        <v>5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182.0</v>
      </c>
      <c r="H1605" s="12">
        <v>0</v>
      </c>
      <c r="I1605" s="16">
        <f>G1605*H1605</f>
        <v>0</v>
      </c>
    </row>
    <row r="1606" spans="1:9" customHeight="1" ht="40" outlineLevel="2">
      <c r="A1606" s="22">
        <v>6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224.0</v>
      </c>
      <c r="H1606" s="12">
        <v>0</v>
      </c>
      <c r="I1606" s="16">
        <f>G1606*H1606</f>
        <v>0</v>
      </c>
    </row>
    <row r="1607" spans="1:9" customHeight="1" ht="40" outlineLevel="2">
      <c r="A1607" s="22">
        <v>7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381.0</v>
      </c>
      <c r="H1607" s="12">
        <v>0</v>
      </c>
      <c r="I1607" s="16">
        <f>G1607*H1607</f>
        <v>0</v>
      </c>
    </row>
    <row r="1608" spans="1:9" customHeight="1" ht="40" outlineLevel="2">
      <c r="A1608" s="22">
        <v>8</v>
      </c>
      <c r="B1608" s="8"/>
      <c r="C1608" s="9" t="s">
        <v>3165</v>
      </c>
      <c r="D1608" s="10" t="s">
        <v>3166</v>
      </c>
      <c r="E1608" s="11" t="s">
        <v>186</v>
      </c>
      <c r="F1608" s="8" t="s">
        <v>17</v>
      </c>
      <c r="G1608" s="19">
        <v>540.0</v>
      </c>
      <c r="H1608" s="12">
        <v>0</v>
      </c>
      <c r="I1608" s="16">
        <f>G1608*H1608</f>
        <v>0</v>
      </c>
    </row>
    <row r="1609" spans="1:9" customHeight="1" ht="40" outlineLevel="2">
      <c r="A1609" s="22">
        <v>9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80.0</v>
      </c>
      <c r="H1609" s="12">
        <v>0</v>
      </c>
      <c r="I1609" s="16">
        <f>G1609*H1609</f>
        <v>0</v>
      </c>
    </row>
    <row r="1610" spans="1:9" customHeight="1" ht="40" outlineLevel="2">
      <c r="A1610" s="22">
        <v>10</v>
      </c>
      <c r="B1610" s="8"/>
      <c r="C1610" s="9" t="s">
        <v>3169</v>
      </c>
      <c r="D1610" s="10" t="s">
        <v>3170</v>
      </c>
      <c r="E1610" s="11" t="s">
        <v>3171</v>
      </c>
      <c r="F1610" s="8" t="s">
        <v>17</v>
      </c>
      <c r="G1610" s="19">
        <v>599.0</v>
      </c>
      <c r="H1610" s="12">
        <v>0</v>
      </c>
      <c r="I1610" s="16">
        <f>G1610*H1610</f>
        <v>0</v>
      </c>
    </row>
    <row r="1611" spans="1:9" customHeight="1" ht="20" outlineLevel="2">
      <c r="A1611" s="22">
        <v>11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50.0</v>
      </c>
      <c r="H1611" s="12">
        <v>0</v>
      </c>
      <c r="I1611" s="16">
        <f>G1611*H1611</f>
        <v>0</v>
      </c>
    </row>
    <row r="1612" spans="1:9" customHeight="1" ht="20" outlineLevel="2">
      <c r="A1612" s="22">
        <v>12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20" outlineLevel="2">
      <c r="A1613" s="22">
        <v>13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14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15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85.0</v>
      </c>
      <c r="H1615" s="12">
        <v>0</v>
      </c>
      <c r="I1615" s="16">
        <f>G1615*H1615</f>
        <v>0</v>
      </c>
    </row>
    <row r="1616" spans="1:9" customHeight="1" ht="40" outlineLevel="2">
      <c r="A1616" s="22">
        <v>16</v>
      </c>
      <c r="B1616" s="8"/>
      <c r="C1616" s="9" t="s">
        <v>3182</v>
      </c>
      <c r="D1616" s="10" t="s">
        <v>3183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17</v>
      </c>
      <c r="B1617" s="8"/>
      <c r="C1617" s="9" t="s">
        <v>3184</v>
      </c>
      <c r="D1617" s="10" t="s">
        <v>3185</v>
      </c>
      <c r="E1617" s="11" t="s">
        <v>16</v>
      </c>
      <c r="F1617" s="8" t="s">
        <v>17</v>
      </c>
      <c r="G1617" s="19">
        <v>99.0</v>
      </c>
      <c r="H1617" s="12">
        <v>0</v>
      </c>
      <c r="I1617" s="16">
        <f>G1617*H1617</f>
        <v>0</v>
      </c>
    </row>
    <row r="1618" spans="1:9" customHeight="1" ht="40" outlineLevel="2">
      <c r="A1618" s="22">
        <v>18</v>
      </c>
      <c r="B1618" s="8"/>
      <c r="C1618" s="9" t="s">
        <v>3186</v>
      </c>
      <c r="D1618" s="10" t="s">
        <v>3187</v>
      </c>
      <c r="E1618" s="11" t="s">
        <v>3171</v>
      </c>
      <c r="F1618" s="8" t="s">
        <v>17</v>
      </c>
      <c r="G1618" s="19">
        <v>599.0</v>
      </c>
      <c r="H1618" s="12">
        <v>0</v>
      </c>
      <c r="I1618" s="16">
        <f>G1618*H1618</f>
        <v>0</v>
      </c>
    </row>
    <row r="1619" spans="1:9" customHeight="1" ht="40" outlineLevel="2">
      <c r="A1619" s="22">
        <v>19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20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21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40" outlineLevel="2">
      <c r="A1622" s="22">
        <v>22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40" outlineLevel="2">
      <c r="A1623" s="22">
        <v>23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46.0</v>
      </c>
      <c r="H1623" s="12">
        <v>0</v>
      </c>
      <c r="I1623" s="16">
        <f>G1623*H1623</f>
        <v>0</v>
      </c>
    </row>
    <row r="1624" spans="1:9" customHeight="1" ht="40" outlineLevel="2">
      <c r="A1624" s="22">
        <v>24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20" outlineLevel="2">
      <c r="A1625" s="22">
        <v>25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20" outlineLevel="2">
      <c r="A1626" s="22">
        <v>26</v>
      </c>
      <c r="B1626" s="8"/>
      <c r="C1626" s="9" t="s">
        <v>3202</v>
      </c>
      <c r="D1626" s="10" t="s">
        <v>3203</v>
      </c>
      <c r="E1626" s="11" t="s">
        <v>16</v>
      </c>
      <c r="F1626" s="8" t="s">
        <v>17</v>
      </c>
      <c r="G1626" s="19">
        <v>78.0</v>
      </c>
      <c r="H1626" s="12">
        <v>0</v>
      </c>
      <c r="I1626" s="16">
        <f>G1626*H1626</f>
        <v>0</v>
      </c>
    </row>
    <row r="1627" spans="1:9" customHeight="1" ht="40" outlineLevel="2">
      <c r="A1627" s="22">
        <v>27</v>
      </c>
      <c r="B1627" s="8"/>
      <c r="C1627" s="9" t="s">
        <v>3204</v>
      </c>
      <c r="D1627" s="10" t="s">
        <v>3205</v>
      </c>
      <c r="E1627" s="11" t="s">
        <v>3206</v>
      </c>
      <c r="F1627" s="8" t="s">
        <v>17</v>
      </c>
      <c r="G1627" s="19">
        <v>70.0</v>
      </c>
      <c r="H1627" s="12">
        <v>0</v>
      </c>
      <c r="I1627" s="16">
        <f>G1627*H1627</f>
        <v>0</v>
      </c>
    </row>
    <row r="1628" spans="1:9" customHeight="1" ht="40" outlineLevel="2">
      <c r="A1628" s="22">
        <v>28</v>
      </c>
      <c r="B1628" s="8"/>
      <c r="C1628" s="9" t="s">
        <v>3207</v>
      </c>
      <c r="D1628" s="10" t="s">
        <v>3208</v>
      </c>
      <c r="E1628" s="11" t="s">
        <v>16</v>
      </c>
      <c r="F1628" s="8" t="s">
        <v>17</v>
      </c>
      <c r="G1628" s="19">
        <v>46.0</v>
      </c>
      <c r="H1628" s="12">
        <v>0</v>
      </c>
      <c r="I1628" s="16">
        <f>G1628*H1628</f>
        <v>0</v>
      </c>
    </row>
    <row r="1629" spans="1:9" customHeight="1" ht="40" outlineLevel="2">
      <c r="A1629" s="22">
        <v>29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78.0</v>
      </c>
      <c r="H1629" s="12">
        <v>0</v>
      </c>
      <c r="I1629" s="16">
        <f>G1629*H1629</f>
        <v>0</v>
      </c>
    </row>
    <row r="1630" spans="1:9" customHeight="1" ht="40" outlineLevel="2">
      <c r="A1630" s="22">
        <v>30</v>
      </c>
      <c r="B1630" s="8"/>
      <c r="C1630" s="9" t="s">
        <v>3211</v>
      </c>
      <c r="D1630" s="10" t="s">
        <v>3212</v>
      </c>
      <c r="E1630" s="11" t="s">
        <v>16</v>
      </c>
      <c r="F1630" s="8" t="s">
        <v>17</v>
      </c>
      <c r="G1630" s="19">
        <v>57.2</v>
      </c>
      <c r="H1630" s="12">
        <v>0</v>
      </c>
      <c r="I1630" s="16">
        <f>G1630*H1630</f>
        <v>0</v>
      </c>
    </row>
    <row r="1631" spans="1:9" customHeight="1" ht="40" outlineLevel="2">
      <c r="A1631" s="22">
        <v>31</v>
      </c>
      <c r="B1631" s="8"/>
      <c r="C1631" s="9" t="s">
        <v>3213</v>
      </c>
      <c r="D1631" s="10" t="s">
        <v>3214</v>
      </c>
      <c r="E1631" s="11" t="s">
        <v>16</v>
      </c>
      <c r="F1631" s="8" t="s">
        <v>17</v>
      </c>
      <c r="G1631" s="19">
        <v>62.0</v>
      </c>
      <c r="H1631" s="12">
        <v>0</v>
      </c>
      <c r="I1631" s="16">
        <f>G1631*H1631</f>
        <v>0</v>
      </c>
    </row>
    <row r="1632" spans="1:9" customHeight="1" ht="40" outlineLevel="2">
      <c r="A1632" s="22">
        <v>32</v>
      </c>
      <c r="B1632" s="8"/>
      <c r="C1632" s="9" t="s">
        <v>3215</v>
      </c>
      <c r="D1632" s="10" t="s">
        <v>3216</v>
      </c>
      <c r="E1632" s="11" t="s">
        <v>16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2">
      <c r="A1633" s="22">
        <v>33</v>
      </c>
      <c r="B1633" s="8"/>
      <c r="C1633" s="9" t="s">
        <v>3217</v>
      </c>
      <c r="D1633" s="10" t="s">
        <v>3218</v>
      </c>
      <c r="E1633" s="11" t="s">
        <v>16</v>
      </c>
      <c r="F1633" s="8" t="s">
        <v>17</v>
      </c>
      <c r="G1633" s="19">
        <v>62.0</v>
      </c>
      <c r="H1633" s="12">
        <v>0</v>
      </c>
      <c r="I1633" s="16">
        <f>G1633*H1633</f>
        <v>0</v>
      </c>
    </row>
    <row r="1634" spans="1:9" customHeight="1" ht="40" outlineLevel="2">
      <c r="A1634" s="22">
        <v>34</v>
      </c>
      <c r="B1634" s="8"/>
      <c r="C1634" s="9" t="s">
        <v>3219</v>
      </c>
      <c r="D1634" s="10" t="s">
        <v>3220</v>
      </c>
      <c r="E1634" s="11" t="s">
        <v>16</v>
      </c>
      <c r="F1634" s="8" t="s">
        <v>17</v>
      </c>
      <c r="G1634" s="19">
        <v>50.0</v>
      </c>
      <c r="H1634" s="12">
        <v>0</v>
      </c>
      <c r="I1634" s="16">
        <f>G1634*H1634</f>
        <v>0</v>
      </c>
    </row>
    <row r="1635" spans="1:9" customHeight="1" ht="40" outlineLevel="2">
      <c r="A1635" s="22">
        <v>35</v>
      </c>
      <c r="B1635" s="8"/>
      <c r="C1635" s="9" t="s">
        <v>3221</v>
      </c>
      <c r="D1635" s="10" t="s">
        <v>3222</v>
      </c>
      <c r="E1635" s="11" t="s">
        <v>3206</v>
      </c>
      <c r="F1635" s="8" t="s">
        <v>17</v>
      </c>
      <c r="G1635" s="19">
        <v>70.0</v>
      </c>
      <c r="H1635" s="12">
        <v>0</v>
      </c>
      <c r="I1635" s="16">
        <f>G1635*H1635</f>
        <v>0</v>
      </c>
    </row>
    <row r="1636" spans="1:9" customHeight="1" ht="40" outlineLevel="2">
      <c r="A1636" s="22">
        <v>36</v>
      </c>
      <c r="B1636" s="8"/>
      <c r="C1636" s="9" t="s">
        <v>3223</v>
      </c>
      <c r="D1636" s="10" t="s">
        <v>3224</v>
      </c>
      <c r="E1636" s="11" t="s">
        <v>16</v>
      </c>
      <c r="F1636" s="8" t="s">
        <v>17</v>
      </c>
      <c r="G1636" s="19">
        <v>46.0</v>
      </c>
      <c r="H1636" s="12">
        <v>0</v>
      </c>
      <c r="I1636" s="16">
        <f>G1636*H1636</f>
        <v>0</v>
      </c>
    </row>
    <row r="1637" spans="1:9" customHeight="1" ht="20" outlineLevel="2">
      <c r="A1637" s="22">
        <v>37</v>
      </c>
      <c r="B1637" s="8"/>
      <c r="C1637" s="9" t="s">
        <v>3225</v>
      </c>
      <c r="D1637" s="10" t="s">
        <v>3226</v>
      </c>
      <c r="E1637" s="11" t="s">
        <v>3171</v>
      </c>
      <c r="F1637" s="8" t="s">
        <v>17</v>
      </c>
      <c r="G1637" s="19">
        <v>495.0</v>
      </c>
      <c r="H1637" s="12">
        <v>0</v>
      </c>
      <c r="I1637" s="16">
        <f>G1637*H1637</f>
        <v>0</v>
      </c>
    </row>
    <row r="1638" spans="1:9" customHeight="1" ht="20" outlineLevel="2">
      <c r="A1638" s="22">
        <v>38</v>
      </c>
      <c r="B1638" s="8"/>
      <c r="C1638" s="9" t="s">
        <v>3227</v>
      </c>
      <c r="D1638" s="10" t="s">
        <v>3228</v>
      </c>
      <c r="E1638" s="11" t="s">
        <v>3171</v>
      </c>
      <c r="F1638" s="8" t="s">
        <v>17</v>
      </c>
      <c r="G1638" s="19">
        <v>649.0</v>
      </c>
      <c r="H1638" s="12">
        <v>0</v>
      </c>
      <c r="I1638" s="16">
        <f>G1638*H1638</f>
        <v>0</v>
      </c>
    </row>
    <row r="1639" spans="1:9" customHeight="1" ht="40" outlineLevel="2">
      <c r="A1639" s="22">
        <v>39</v>
      </c>
      <c r="B1639" s="8"/>
      <c r="C1639" s="9" t="s">
        <v>3229</v>
      </c>
      <c r="D1639" s="10" t="s">
        <v>3230</v>
      </c>
      <c r="E1639" s="11" t="s">
        <v>3171</v>
      </c>
      <c r="F1639" s="8" t="s">
        <v>17</v>
      </c>
      <c r="G1639" s="19">
        <v>495.0</v>
      </c>
      <c r="H1639" s="12">
        <v>0</v>
      </c>
      <c r="I1639" s="16">
        <f>G1639*H1639</f>
        <v>0</v>
      </c>
    </row>
    <row r="1640" spans="1:9" customHeight="1" ht="40" outlineLevel="2">
      <c r="A1640" s="22">
        <v>40</v>
      </c>
      <c r="B1640" s="8"/>
      <c r="C1640" s="9" t="s">
        <v>3231</v>
      </c>
      <c r="D1640" s="10" t="s">
        <v>3232</v>
      </c>
      <c r="E1640" s="11" t="s">
        <v>16</v>
      </c>
      <c r="F1640" s="8" t="s">
        <v>17</v>
      </c>
      <c r="G1640" s="19">
        <v>495.0</v>
      </c>
      <c r="H1640" s="12">
        <v>0</v>
      </c>
      <c r="I1640" s="16">
        <f>G1640*H1640</f>
        <v>0</v>
      </c>
    </row>
    <row r="1641" spans="1:9" customHeight="1" ht="40" outlineLevel="2">
      <c r="A1641" s="22">
        <v>41</v>
      </c>
      <c r="B1641" s="8"/>
      <c r="C1641" s="9" t="s">
        <v>3233</v>
      </c>
      <c r="D1641" s="10" t="s">
        <v>3234</v>
      </c>
      <c r="E1641" s="11" t="s">
        <v>3235</v>
      </c>
      <c r="F1641" s="8" t="s">
        <v>17</v>
      </c>
      <c r="G1641" s="19">
        <v>3903.0</v>
      </c>
      <c r="H1641" s="12">
        <v>0</v>
      </c>
      <c r="I1641" s="16">
        <f>G1641*H1641</f>
        <v>0</v>
      </c>
    </row>
    <row r="1642" spans="1:9" customHeight="1" ht="40" outlineLevel="2">
      <c r="A1642" s="22">
        <v>42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58.0</v>
      </c>
      <c r="H1642" s="12">
        <v>0</v>
      </c>
      <c r="I1642" s="16">
        <f>G1642*H1642</f>
        <v>0</v>
      </c>
    </row>
    <row r="1643" spans="1:9" customHeight="1" ht="40" outlineLevel="2">
      <c r="A1643" s="22">
        <v>43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58.0</v>
      </c>
      <c r="H1643" s="12">
        <v>0</v>
      </c>
      <c r="I1643" s="16">
        <f>G1643*H1643</f>
        <v>0</v>
      </c>
    </row>
    <row r="1644" spans="1:9" customHeight="1" ht="40" outlineLevel="2">
      <c r="A1644" s="22">
        <v>44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45.0</v>
      </c>
      <c r="H1644" s="12">
        <v>0</v>
      </c>
      <c r="I1644" s="16">
        <f>G1644*H1644</f>
        <v>0</v>
      </c>
    </row>
    <row r="1645" spans="1:9" customHeight="1" ht="40" outlineLevel="2">
      <c r="A1645" s="22">
        <v>45</v>
      </c>
      <c r="B1645" s="8"/>
      <c r="C1645" s="9" t="s">
        <v>3242</v>
      </c>
      <c r="D1645" s="10" t="s">
        <v>3243</v>
      </c>
      <c r="E1645" s="11" t="s">
        <v>16</v>
      </c>
      <c r="F1645" s="8" t="s">
        <v>17</v>
      </c>
      <c r="G1645" s="19">
        <v>53.0</v>
      </c>
      <c r="H1645" s="12">
        <v>0</v>
      </c>
      <c r="I1645" s="16">
        <f>G1645*H1645</f>
        <v>0</v>
      </c>
    </row>
    <row r="1646" spans="1:9" customHeight="1" ht="40" outlineLevel="2">
      <c r="A1646" s="22">
        <v>46</v>
      </c>
      <c r="B1646" s="8"/>
      <c r="C1646" s="9" t="s">
        <v>3244</v>
      </c>
      <c r="D1646" s="10" t="s">
        <v>3245</v>
      </c>
      <c r="E1646" s="11" t="s">
        <v>16</v>
      </c>
      <c r="F1646" s="8" t="s">
        <v>17</v>
      </c>
      <c r="G1646" s="19">
        <v>47.0</v>
      </c>
      <c r="H1646" s="12">
        <v>0</v>
      </c>
      <c r="I1646" s="16">
        <f>G1646*H1646</f>
        <v>0</v>
      </c>
    </row>
    <row r="1647" spans="1:9" customHeight="1" ht="40" outlineLevel="2">
      <c r="A1647" s="22">
        <v>47</v>
      </c>
      <c r="B1647" s="8"/>
      <c r="C1647" s="9" t="s">
        <v>3246</v>
      </c>
      <c r="D1647" s="10" t="s">
        <v>3247</v>
      </c>
      <c r="E1647" s="11" t="s">
        <v>16</v>
      </c>
      <c r="F1647" s="8" t="s">
        <v>17</v>
      </c>
      <c r="G1647" s="19">
        <v>199.0</v>
      </c>
      <c r="H1647" s="12">
        <v>0</v>
      </c>
      <c r="I1647" s="16">
        <f>G1647*H1647</f>
        <v>0</v>
      </c>
    </row>
    <row r="1648" spans="1:9" customHeight="1" ht="40" outlineLevel="2">
      <c r="A1648" s="22">
        <v>48</v>
      </c>
      <c r="B1648" s="8"/>
      <c r="C1648" s="9" t="s">
        <v>3248</v>
      </c>
      <c r="D1648" s="10" t="s">
        <v>3249</v>
      </c>
      <c r="E1648" s="11" t="s">
        <v>16</v>
      </c>
      <c r="F1648" s="8" t="s">
        <v>17</v>
      </c>
      <c r="G1648" s="19">
        <v>459.0</v>
      </c>
      <c r="H1648" s="12">
        <v>0</v>
      </c>
      <c r="I1648" s="16">
        <f>G1648*H1648</f>
        <v>0</v>
      </c>
    </row>
    <row r="1649" spans="1:9" customHeight="1" ht="40" outlineLevel="2">
      <c r="A1649" s="22">
        <v>49</v>
      </c>
      <c r="B1649" s="8"/>
      <c r="C1649" s="9" t="s">
        <v>3250</v>
      </c>
      <c r="D1649" s="10" t="s">
        <v>3251</v>
      </c>
      <c r="E1649" s="11" t="s">
        <v>16</v>
      </c>
      <c r="F1649" s="8" t="s">
        <v>17</v>
      </c>
      <c r="G1649" s="19">
        <v>459.0</v>
      </c>
      <c r="H1649" s="12">
        <v>0</v>
      </c>
      <c r="I1649" s="16">
        <f>G1649*H1649</f>
        <v>0</v>
      </c>
    </row>
    <row r="1650" spans="1:9" customHeight="1" ht="20" outlineLevel="2">
      <c r="A1650" s="22">
        <v>50</v>
      </c>
      <c r="B1650" s="8"/>
      <c r="C1650" s="9" t="s">
        <v>3252</v>
      </c>
      <c r="D1650" s="10" t="s">
        <v>3253</v>
      </c>
      <c r="E1650" s="11" t="s">
        <v>16</v>
      </c>
      <c r="F1650" s="8" t="s">
        <v>17</v>
      </c>
      <c r="G1650" s="19">
        <v>162.0</v>
      </c>
      <c r="H1650" s="12">
        <v>0</v>
      </c>
      <c r="I1650" s="16">
        <f>G1650*H1650</f>
        <v>0</v>
      </c>
    </row>
    <row r="1651" spans="1:9" customHeight="1" ht="20" outlineLevel="2">
      <c r="A1651" s="22">
        <v>51</v>
      </c>
      <c r="B1651" s="8"/>
      <c r="C1651" s="9" t="s">
        <v>3254</v>
      </c>
      <c r="D1651" s="10" t="s">
        <v>3255</v>
      </c>
      <c r="E1651" s="11" t="s">
        <v>16</v>
      </c>
      <c r="F1651" s="8" t="s">
        <v>17</v>
      </c>
      <c r="G1651" s="19">
        <v>173.0</v>
      </c>
      <c r="H1651" s="12">
        <v>0</v>
      </c>
      <c r="I1651" s="16">
        <f>G1651*H1651</f>
        <v>0</v>
      </c>
    </row>
    <row r="1652" spans="1:9" customHeight="1" ht="40" outlineLevel="2">
      <c r="A1652" s="22">
        <v>52</v>
      </c>
      <c r="B1652" s="8"/>
      <c r="C1652" s="9" t="s">
        <v>3256</v>
      </c>
      <c r="D1652" s="10" t="s">
        <v>3257</v>
      </c>
      <c r="E1652" s="11"/>
      <c r="F1652" s="8" t="s">
        <v>17</v>
      </c>
      <c r="G1652" s="19">
        <v>119.0</v>
      </c>
      <c r="H1652" s="12">
        <v>0</v>
      </c>
      <c r="I1652" s="16">
        <f>G1652*H1652</f>
        <v>0</v>
      </c>
    </row>
    <row r="1653" spans="1:9" customHeight="1" ht="20" outlineLevel="2">
      <c r="A1653" s="22">
        <v>53</v>
      </c>
      <c r="B1653" s="8"/>
      <c r="C1653" s="9" t="s">
        <v>3258</v>
      </c>
      <c r="D1653" s="10" t="s">
        <v>3259</v>
      </c>
      <c r="E1653" s="11" t="s">
        <v>16</v>
      </c>
      <c r="F1653" s="8" t="s">
        <v>17</v>
      </c>
      <c r="G1653" s="19">
        <v>39.0</v>
      </c>
      <c r="H1653" s="12">
        <v>0</v>
      </c>
      <c r="I1653" s="16">
        <f>G1653*H1653</f>
        <v>0</v>
      </c>
    </row>
    <row r="1654" spans="1:9" customHeight="1" ht="20" outlineLevel="2">
      <c r="A1654" s="22">
        <v>54</v>
      </c>
      <c r="B1654" s="8"/>
      <c r="C1654" s="9" t="s">
        <v>3260</v>
      </c>
      <c r="D1654" s="10" t="s">
        <v>3261</v>
      </c>
      <c r="E1654" s="11" t="s">
        <v>16</v>
      </c>
      <c r="F1654" s="8" t="s">
        <v>17</v>
      </c>
      <c r="G1654" s="19">
        <v>199.0</v>
      </c>
      <c r="H1654" s="12">
        <v>0</v>
      </c>
      <c r="I1654" s="16">
        <f>G1654*H1654</f>
        <v>0</v>
      </c>
    </row>
    <row r="1655" spans="1:9" customHeight="1" ht="40" outlineLevel="2">
      <c r="A1655" s="22">
        <v>55</v>
      </c>
      <c r="B1655" s="8"/>
      <c r="C1655" s="9" t="s">
        <v>3262</v>
      </c>
      <c r="D1655" s="10" t="s">
        <v>3263</v>
      </c>
      <c r="E1655" s="11" t="s">
        <v>16</v>
      </c>
      <c r="F1655" s="8" t="s">
        <v>17</v>
      </c>
      <c r="G1655" s="19">
        <v>649.0</v>
      </c>
      <c r="H1655" s="12">
        <v>0</v>
      </c>
      <c r="I1655" s="16">
        <f>G1655*H1655</f>
        <v>0</v>
      </c>
    </row>
    <row r="1656" spans="1:9" outlineLevel="1">
      <c r="A1656" s="21" t="s">
        <v>3264</v>
      </c>
      <c r="B1656" s="2"/>
      <c r="C1656" s="2"/>
      <c r="D1656" s="2"/>
      <c r="E1656" s="2"/>
      <c r="F1656" s="2"/>
      <c r="G1656" s="14"/>
      <c r="H1656" s="2"/>
      <c r="I1656" s="14"/>
    </row>
    <row r="1657" spans="1:9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5" t="s">
        <v>12</v>
      </c>
      <c r="I1657" s="15" t="s">
        <v>13</v>
      </c>
    </row>
    <row r="1658" spans="1:9" customHeight="1" ht="40" outlineLevel="2">
      <c r="A1658" s="22">
        <v>1</v>
      </c>
      <c r="B1658" s="8"/>
      <c r="C1658" s="9" t="s">
        <v>3265</v>
      </c>
      <c r="D1658" s="10" t="s">
        <v>3266</v>
      </c>
      <c r="E1658" s="11" t="s">
        <v>16</v>
      </c>
      <c r="F1658" s="8" t="s">
        <v>17</v>
      </c>
      <c r="G1658" s="19">
        <v>111.3</v>
      </c>
      <c r="H1658" s="12">
        <v>0</v>
      </c>
      <c r="I1658" s="16">
        <f>G1658*H1658</f>
        <v>0</v>
      </c>
    </row>
    <row r="1659" spans="1:9" customHeight="1" ht="40" outlineLevel="2">
      <c r="A1659" s="22">
        <v>2</v>
      </c>
      <c r="B1659" s="8"/>
      <c r="C1659" s="9" t="s">
        <v>3267</v>
      </c>
      <c r="D1659" s="10" t="s">
        <v>3268</v>
      </c>
      <c r="E1659" s="11" t="s">
        <v>16</v>
      </c>
      <c r="F1659" s="8" t="s">
        <v>17</v>
      </c>
      <c r="G1659" s="19">
        <v>111.3</v>
      </c>
      <c r="H1659" s="12">
        <v>0</v>
      </c>
      <c r="I1659" s="16">
        <f>G1659*H1659</f>
        <v>0</v>
      </c>
    </row>
    <row r="1660" spans="1:9" customHeight="1" ht="40" outlineLevel="2">
      <c r="A1660" s="22">
        <v>3</v>
      </c>
      <c r="B1660" s="8"/>
      <c r="C1660" s="9" t="s">
        <v>3269</v>
      </c>
      <c r="D1660" s="10" t="s">
        <v>3270</v>
      </c>
      <c r="E1660" s="11" t="s">
        <v>16</v>
      </c>
      <c r="F1660" s="8" t="s">
        <v>17</v>
      </c>
      <c r="G1660" s="19">
        <v>51.0</v>
      </c>
      <c r="H1660" s="12">
        <v>0</v>
      </c>
      <c r="I1660" s="16">
        <f>G1660*H1660</f>
        <v>0</v>
      </c>
    </row>
    <row r="1661" spans="1:9" customHeight="1" ht="40" outlineLevel="2">
      <c r="A1661" s="22">
        <v>4</v>
      </c>
      <c r="B1661" s="8"/>
      <c r="C1661" s="9" t="s">
        <v>3271</v>
      </c>
      <c r="D1661" s="10" t="s">
        <v>3272</v>
      </c>
      <c r="E1661" s="11" t="s">
        <v>16</v>
      </c>
      <c r="F1661" s="8" t="s">
        <v>17</v>
      </c>
      <c r="G1661" s="19">
        <v>51.0</v>
      </c>
      <c r="H1661" s="12">
        <v>0</v>
      </c>
      <c r="I1661" s="16">
        <f>G1661*H1661</f>
        <v>0</v>
      </c>
    </row>
    <row r="1662" spans="1:9" customHeight="1" ht="40" outlineLevel="2">
      <c r="A1662" s="22">
        <v>5</v>
      </c>
      <c r="B1662" s="8"/>
      <c r="C1662" s="9" t="s">
        <v>3273</v>
      </c>
      <c r="D1662" s="10" t="s">
        <v>3274</v>
      </c>
      <c r="E1662" s="11" t="s">
        <v>16</v>
      </c>
      <c r="F1662" s="8" t="s">
        <v>17</v>
      </c>
      <c r="G1662" s="19">
        <v>51.0</v>
      </c>
      <c r="H1662" s="12">
        <v>0</v>
      </c>
      <c r="I1662" s="16">
        <f>G1662*H1662</f>
        <v>0</v>
      </c>
    </row>
    <row r="1663" spans="1:9" customHeight="1" ht="40" outlineLevel="2">
      <c r="A1663" s="22">
        <v>6</v>
      </c>
      <c r="B1663" s="8"/>
      <c r="C1663" s="9" t="s">
        <v>3275</v>
      </c>
      <c r="D1663" s="10" t="s">
        <v>3276</v>
      </c>
      <c r="E1663" s="11" t="s">
        <v>16</v>
      </c>
      <c r="F1663" s="8" t="s">
        <v>17</v>
      </c>
      <c r="G1663" s="19">
        <v>81.0</v>
      </c>
      <c r="H1663" s="12">
        <v>0</v>
      </c>
      <c r="I1663" s="16">
        <f>G1663*H1663</f>
        <v>0</v>
      </c>
    </row>
    <row r="1664" spans="1:9" customHeight="1" ht="40" outlineLevel="2">
      <c r="A1664" s="22">
        <v>7</v>
      </c>
      <c r="B1664" s="8"/>
      <c r="C1664" s="9" t="s">
        <v>3277</v>
      </c>
      <c r="D1664" s="10" t="s">
        <v>3278</v>
      </c>
      <c r="E1664" s="11" t="s">
        <v>16</v>
      </c>
      <c r="F1664" s="8" t="s">
        <v>17</v>
      </c>
      <c r="G1664" s="19">
        <v>80.0</v>
      </c>
      <c r="H1664" s="12">
        <v>0</v>
      </c>
      <c r="I1664" s="16">
        <f>G1664*H1664</f>
        <v>0</v>
      </c>
    </row>
    <row r="1665" spans="1:9" customHeight="1" ht="40" outlineLevel="2">
      <c r="A1665" s="22">
        <v>8</v>
      </c>
      <c r="B1665" s="8"/>
      <c r="C1665" s="9" t="s">
        <v>3279</v>
      </c>
      <c r="D1665" s="10" t="s">
        <v>3280</v>
      </c>
      <c r="E1665" s="11" t="s">
        <v>16</v>
      </c>
      <c r="F1665" s="8" t="s">
        <v>17</v>
      </c>
      <c r="G1665" s="19">
        <v>48.4</v>
      </c>
      <c r="H1665" s="12">
        <v>0</v>
      </c>
      <c r="I1665" s="16">
        <f>G1665*H1665</f>
        <v>0</v>
      </c>
    </row>
    <row r="1666" spans="1:9" customHeight="1" ht="40" outlineLevel="2">
      <c r="A1666" s="22">
        <v>9</v>
      </c>
      <c r="B1666" s="8"/>
      <c r="C1666" s="9" t="s">
        <v>3281</v>
      </c>
      <c r="D1666" s="10" t="s">
        <v>3282</v>
      </c>
      <c r="E1666" s="11" t="s">
        <v>16</v>
      </c>
      <c r="F1666" s="8" t="s">
        <v>17</v>
      </c>
      <c r="G1666" s="19">
        <v>96.8</v>
      </c>
      <c r="H1666" s="12">
        <v>0</v>
      </c>
      <c r="I1666" s="16">
        <f>G1666*H1666</f>
        <v>0</v>
      </c>
    </row>
    <row r="1667" spans="1:9" customHeight="1" ht="40" outlineLevel="2">
      <c r="A1667" s="22">
        <v>10</v>
      </c>
      <c r="B1667" s="8"/>
      <c r="C1667" s="9" t="s">
        <v>3283</v>
      </c>
      <c r="D1667" s="10" t="s">
        <v>3284</v>
      </c>
      <c r="E1667" s="11" t="s">
        <v>16</v>
      </c>
      <c r="F1667" s="8" t="s">
        <v>17</v>
      </c>
      <c r="G1667" s="19">
        <v>80.0</v>
      </c>
      <c r="H1667" s="12">
        <v>0</v>
      </c>
      <c r="I1667" s="16">
        <f>G1667*H1667</f>
        <v>0</v>
      </c>
    </row>
    <row r="1668" spans="1:9" customHeight="1" ht="40" outlineLevel="2">
      <c r="A1668" s="22">
        <v>11</v>
      </c>
      <c r="B1668" s="8"/>
      <c r="C1668" s="9" t="s">
        <v>3285</v>
      </c>
      <c r="D1668" s="10" t="s">
        <v>3286</v>
      </c>
      <c r="E1668" s="11" t="s">
        <v>3287</v>
      </c>
      <c r="F1668" s="8" t="s">
        <v>17</v>
      </c>
      <c r="G1668" s="19">
        <v>714.0</v>
      </c>
      <c r="H1668" s="12">
        <v>0</v>
      </c>
      <c r="I1668" s="16">
        <f>G1668*H1668</f>
        <v>0</v>
      </c>
    </row>
    <row r="1669" spans="1:9" customHeight="1" ht="40" outlineLevel="2">
      <c r="A1669" s="22">
        <v>12</v>
      </c>
      <c r="B1669" s="8"/>
      <c r="C1669" s="9" t="s">
        <v>3288</v>
      </c>
      <c r="D1669" s="10" t="s">
        <v>3289</v>
      </c>
      <c r="E1669" s="11" t="s">
        <v>3287</v>
      </c>
      <c r="F1669" s="8" t="s">
        <v>17</v>
      </c>
      <c r="G1669" s="19">
        <v>714.0</v>
      </c>
      <c r="H1669" s="12">
        <v>0</v>
      </c>
      <c r="I1669" s="16">
        <f>G1669*H1669</f>
        <v>0</v>
      </c>
    </row>
    <row r="1670" spans="1:9" customHeight="1" ht="40" outlineLevel="2">
      <c r="A1670" s="22">
        <v>13</v>
      </c>
      <c r="B1670" s="8"/>
      <c r="C1670" s="9" t="s">
        <v>3290</v>
      </c>
      <c r="D1670" s="10" t="s">
        <v>3291</v>
      </c>
      <c r="E1670" s="11" t="s">
        <v>3287</v>
      </c>
      <c r="F1670" s="8" t="s">
        <v>17</v>
      </c>
      <c r="G1670" s="19">
        <v>714.0</v>
      </c>
      <c r="H1670" s="12">
        <v>0</v>
      </c>
      <c r="I1670" s="16">
        <f>G1670*H1670</f>
        <v>0</v>
      </c>
    </row>
    <row r="1671" spans="1:9" customHeight="1" ht="40" outlineLevel="2">
      <c r="A1671" s="22">
        <v>14</v>
      </c>
      <c r="B1671" s="8"/>
      <c r="C1671" s="9" t="s">
        <v>3292</v>
      </c>
      <c r="D1671" s="10" t="s">
        <v>3293</v>
      </c>
      <c r="E1671" s="11" t="s">
        <v>16</v>
      </c>
      <c r="F1671" s="8" t="s">
        <v>17</v>
      </c>
      <c r="G1671" s="19">
        <v>81.0</v>
      </c>
      <c r="H1671" s="12">
        <v>0</v>
      </c>
      <c r="I1671" s="16">
        <f>G1671*H1671</f>
        <v>0</v>
      </c>
    </row>
    <row r="1672" spans="1:9" outlineLevel="1">
      <c r="A1672" s="21" t="s">
        <v>3294</v>
      </c>
      <c r="B1672" s="2"/>
      <c r="C1672" s="2"/>
      <c r="D1672" s="2"/>
      <c r="E1672" s="2"/>
      <c r="F1672" s="2"/>
      <c r="G1672" s="14"/>
      <c r="H1672" s="2"/>
      <c r="I1672" s="14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8" t="s">
        <v>11</v>
      </c>
      <c r="H1673" s="5" t="s">
        <v>12</v>
      </c>
      <c r="I1673" s="15" t="s">
        <v>13</v>
      </c>
    </row>
    <row r="1674" spans="1:9" customHeight="1" ht="40" outlineLevel="2">
      <c r="A1674" s="22">
        <v>1</v>
      </c>
      <c r="B1674" s="8"/>
      <c r="C1674" s="9" t="s">
        <v>3295</v>
      </c>
      <c r="D1674" s="10" t="s">
        <v>3296</v>
      </c>
      <c r="E1674" s="11" t="s">
        <v>16</v>
      </c>
      <c r="F1674" s="8" t="s">
        <v>17</v>
      </c>
      <c r="G1674" s="19">
        <v>145.0</v>
      </c>
      <c r="H1674" s="12">
        <v>0</v>
      </c>
      <c r="I1674" s="16">
        <f>G1674*H1674</f>
        <v>0</v>
      </c>
    </row>
    <row r="1675" spans="1:9" customHeight="1" ht="40" outlineLevel="2">
      <c r="A1675" s="22">
        <v>2</v>
      </c>
      <c r="B1675" s="8"/>
      <c r="C1675" s="9" t="s">
        <v>3297</v>
      </c>
      <c r="D1675" s="10" t="s">
        <v>3298</v>
      </c>
      <c r="E1675" s="11" t="s">
        <v>16</v>
      </c>
      <c r="F1675" s="8" t="s">
        <v>17</v>
      </c>
      <c r="G1675" s="19">
        <v>145.0</v>
      </c>
      <c r="H1675" s="12">
        <v>0</v>
      </c>
      <c r="I1675" s="16">
        <f>G1675*H1675</f>
        <v>0</v>
      </c>
    </row>
    <row r="1676" spans="1:9" customHeight="1" ht="40" outlineLevel="2">
      <c r="A1676" s="22">
        <v>3</v>
      </c>
      <c r="B1676" s="8"/>
      <c r="C1676" s="9" t="s">
        <v>3299</v>
      </c>
      <c r="D1676" s="10" t="s">
        <v>3300</v>
      </c>
      <c r="E1676" s="11" t="s">
        <v>16</v>
      </c>
      <c r="F1676" s="8" t="s">
        <v>17</v>
      </c>
      <c r="G1676" s="19">
        <v>145.0</v>
      </c>
      <c r="H1676" s="12">
        <v>0</v>
      </c>
      <c r="I1676" s="16">
        <f>G1676*H1676</f>
        <v>0</v>
      </c>
    </row>
    <row r="1677" spans="1:9" customHeight="1" ht="40" outlineLevel="2">
      <c r="A1677" s="22">
        <v>4</v>
      </c>
      <c r="B1677" s="8"/>
      <c r="C1677" s="9" t="s">
        <v>3301</v>
      </c>
      <c r="D1677" s="10" t="s">
        <v>3302</v>
      </c>
      <c r="E1677" s="11" t="s">
        <v>16</v>
      </c>
      <c r="F1677" s="8" t="s">
        <v>17</v>
      </c>
      <c r="G1677" s="19">
        <v>120.0</v>
      </c>
      <c r="H1677" s="12">
        <v>0</v>
      </c>
      <c r="I1677" s="16">
        <f>G1677*H1677</f>
        <v>0</v>
      </c>
    </row>
    <row r="1678" spans="1:9" customHeight="1" ht="40" outlineLevel="2">
      <c r="A1678" s="22">
        <v>5</v>
      </c>
      <c r="B1678" s="8"/>
      <c r="C1678" s="9" t="s">
        <v>3303</v>
      </c>
      <c r="D1678" s="10" t="s">
        <v>3304</v>
      </c>
      <c r="E1678" s="11" t="s">
        <v>16</v>
      </c>
      <c r="F1678" s="8" t="s">
        <v>17</v>
      </c>
      <c r="G1678" s="19">
        <v>145.0</v>
      </c>
      <c r="H1678" s="12">
        <v>0</v>
      </c>
      <c r="I1678" s="16">
        <f>G1678*H1678</f>
        <v>0</v>
      </c>
    </row>
    <row r="1679" spans="1:9" customHeight="1" ht="40" outlineLevel="2">
      <c r="A1679" s="22">
        <v>6</v>
      </c>
      <c r="B1679" s="8"/>
      <c r="C1679" s="9" t="s">
        <v>14</v>
      </c>
      <c r="D1679" s="10" t="s">
        <v>15</v>
      </c>
      <c r="E1679" s="11" t="s">
        <v>16</v>
      </c>
      <c r="F1679" s="8" t="s">
        <v>17</v>
      </c>
      <c r="G1679" s="19">
        <v>166.0</v>
      </c>
      <c r="H1679" s="12">
        <v>0</v>
      </c>
      <c r="I1679" s="16">
        <f>G1679*H1679</f>
        <v>0</v>
      </c>
    </row>
    <row r="1680" spans="1:9" customHeight="1" ht="20" outlineLevel="2">
      <c r="A1680" s="22">
        <v>7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8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9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10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11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40" outlineLevel="2">
      <c r="A1685" s="22">
        <v>12</v>
      </c>
      <c r="B1685" s="8"/>
      <c r="C1685" s="9" t="s">
        <v>3315</v>
      </c>
      <c r="D1685" s="10" t="s">
        <v>3316</v>
      </c>
      <c r="E1685" s="11"/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40" outlineLevel="2">
      <c r="A1686" s="22">
        <v>13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150.0</v>
      </c>
      <c r="H1686" s="12">
        <v>0</v>
      </c>
      <c r="I1686" s="16">
        <f>G1686*H1686</f>
        <v>0</v>
      </c>
    </row>
    <row r="1687" spans="1:9" customHeight="1" ht="20" outlineLevel="2">
      <c r="A1687" s="22">
        <v>14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164.0</v>
      </c>
      <c r="H1687" s="12">
        <v>0</v>
      </c>
      <c r="I1687" s="16">
        <f>G1687*H1687</f>
        <v>0</v>
      </c>
    </row>
    <row r="1688" spans="1:9" customHeight="1" ht="20" outlineLevel="2">
      <c r="A1688" s="22">
        <v>15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229.0</v>
      </c>
      <c r="H1688" s="12">
        <v>0</v>
      </c>
      <c r="I1688" s="16">
        <f>G1688*H1688</f>
        <v>0</v>
      </c>
    </row>
    <row r="1689" spans="1:9" customHeight="1" ht="20" outlineLevel="2">
      <c r="A1689" s="22">
        <v>16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164.0</v>
      </c>
      <c r="H1689" s="12">
        <v>0</v>
      </c>
      <c r="I1689" s="16">
        <f>G1689*H1689</f>
        <v>0</v>
      </c>
    </row>
    <row r="1690" spans="1:9" customHeight="1" ht="20" outlineLevel="2">
      <c r="A1690" s="22">
        <v>17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229.0</v>
      </c>
      <c r="H1690" s="12">
        <v>0</v>
      </c>
      <c r="I1690" s="16">
        <f>G1690*H1690</f>
        <v>0</v>
      </c>
    </row>
    <row r="1691" spans="1:9" customHeight="1" ht="20" outlineLevel="2">
      <c r="A1691" s="22">
        <v>18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164.0</v>
      </c>
      <c r="H1691" s="12">
        <v>0</v>
      </c>
      <c r="I1691" s="16">
        <f>G1691*H1691</f>
        <v>0</v>
      </c>
    </row>
    <row r="1692" spans="1:9" customHeight="1" ht="20" outlineLevel="2">
      <c r="A1692" s="22">
        <v>19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229.0</v>
      </c>
      <c r="H1692" s="12">
        <v>0</v>
      </c>
      <c r="I1692" s="16">
        <f>G1692*H1692</f>
        <v>0</v>
      </c>
    </row>
    <row r="1693" spans="1:9" customHeight="1" ht="40" outlineLevel="2">
      <c r="A1693" s="22">
        <v>20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164.0</v>
      </c>
      <c r="H1693" s="12">
        <v>0</v>
      </c>
      <c r="I1693" s="16">
        <f>G1693*H1693</f>
        <v>0</v>
      </c>
    </row>
    <row r="1694" spans="1:9" customHeight="1" ht="20" outlineLevel="2">
      <c r="A1694" s="22">
        <v>21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164.0</v>
      </c>
      <c r="H1694" s="12">
        <v>0</v>
      </c>
      <c r="I1694" s="16">
        <f>G1694*H1694</f>
        <v>0</v>
      </c>
    </row>
    <row r="1695" spans="1:9" customHeight="1" ht="20" outlineLevel="2">
      <c r="A1695" s="22">
        <v>22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229.0</v>
      </c>
      <c r="H1695" s="12">
        <v>0</v>
      </c>
      <c r="I1695" s="16">
        <f>G1695*H1695</f>
        <v>0</v>
      </c>
    </row>
    <row r="1696" spans="1:9" customHeight="1" ht="40" outlineLevel="2">
      <c r="A1696" s="22">
        <v>23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17.0</v>
      </c>
      <c r="H1696" s="12">
        <v>0</v>
      </c>
      <c r="I1696" s="16">
        <f>G1696*H1696</f>
        <v>0</v>
      </c>
    </row>
    <row r="1697" spans="1:9" customHeight="1" ht="40" outlineLevel="2">
      <c r="A1697" s="22">
        <v>24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17.0</v>
      </c>
      <c r="H1697" s="12">
        <v>0</v>
      </c>
      <c r="I1697" s="16">
        <f>G1697*H1697</f>
        <v>0</v>
      </c>
    </row>
    <row r="1698" spans="1:9" customHeight="1" ht="40" outlineLevel="2">
      <c r="A1698" s="22">
        <v>25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40" outlineLevel="2">
      <c r="A1699" s="22">
        <v>26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102.0</v>
      </c>
      <c r="H1699" s="12">
        <v>0</v>
      </c>
      <c r="I1699" s="16">
        <f>G1699*H1699</f>
        <v>0</v>
      </c>
    </row>
    <row r="1700" spans="1:9" customHeight="1" ht="20" outlineLevel="2">
      <c r="A1700" s="22">
        <v>27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28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29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30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31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50.0</v>
      </c>
      <c r="H1704" s="12">
        <v>0</v>
      </c>
      <c r="I1704" s="16">
        <f>G1704*H1704</f>
        <v>0</v>
      </c>
    </row>
    <row r="1705" spans="1:9" customHeight="1" ht="40" outlineLevel="2">
      <c r="A1705" s="22">
        <v>32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55.0</v>
      </c>
      <c r="H1705" s="12">
        <v>0</v>
      </c>
      <c r="I1705" s="16">
        <f>G1705*H1705</f>
        <v>0</v>
      </c>
    </row>
    <row r="1706" spans="1:9" customHeight="1" ht="20" outlineLevel="2">
      <c r="A1706" s="22">
        <v>33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273.0</v>
      </c>
      <c r="H1706" s="12">
        <v>0</v>
      </c>
      <c r="I1706" s="16">
        <f>G1706*H1706</f>
        <v>0</v>
      </c>
    </row>
    <row r="1707" spans="1:9" customHeight="1" ht="20" outlineLevel="2">
      <c r="A1707" s="22">
        <v>34</v>
      </c>
      <c r="B1707" s="8"/>
      <c r="C1707" s="9" t="s">
        <v>3359</v>
      </c>
      <c r="D1707" s="10" t="s">
        <v>3360</v>
      </c>
      <c r="E1707" s="11" t="s">
        <v>16</v>
      </c>
      <c r="F1707" s="8" t="s">
        <v>17</v>
      </c>
      <c r="G1707" s="19">
        <v>343.0</v>
      </c>
      <c r="H1707" s="12">
        <v>0</v>
      </c>
      <c r="I1707" s="16">
        <f>G1707*H1707</f>
        <v>0</v>
      </c>
    </row>
    <row r="1708" spans="1:9" customHeight="1" ht="40" outlineLevel="2">
      <c r="A1708" s="22">
        <v>35</v>
      </c>
      <c r="B1708" s="8"/>
      <c r="C1708" s="9" t="s">
        <v>3361</v>
      </c>
      <c r="D1708" s="10" t="s">
        <v>3362</v>
      </c>
      <c r="E1708" s="11" t="s">
        <v>16</v>
      </c>
      <c r="F1708" s="8" t="s">
        <v>17</v>
      </c>
      <c r="G1708" s="19">
        <v>21.8</v>
      </c>
      <c r="H1708" s="12">
        <v>0</v>
      </c>
      <c r="I1708" s="16">
        <f>G1708*H1708</f>
        <v>0</v>
      </c>
    </row>
    <row r="1709" spans="1:9" customHeight="1" ht="40" outlineLevel="2">
      <c r="A1709" s="22">
        <v>36</v>
      </c>
      <c r="B1709" s="8"/>
      <c r="C1709" s="9" t="s">
        <v>3363</v>
      </c>
      <c r="D1709" s="10" t="s">
        <v>3364</v>
      </c>
      <c r="E1709" s="11" t="s">
        <v>16</v>
      </c>
      <c r="F1709" s="8" t="s">
        <v>17</v>
      </c>
      <c r="G1709" s="19">
        <v>47.8</v>
      </c>
      <c r="H1709" s="12">
        <v>0</v>
      </c>
      <c r="I1709" s="16">
        <f>G1709*H1709</f>
        <v>0</v>
      </c>
    </row>
    <row r="1710" spans="1:9" customHeight="1" ht="20" outlineLevel="2">
      <c r="A1710" s="22">
        <v>37</v>
      </c>
      <c r="B1710" s="8"/>
      <c r="C1710" s="9" t="s">
        <v>3365</v>
      </c>
      <c r="D1710" s="10" t="s">
        <v>3366</v>
      </c>
      <c r="E1710" s="11" t="s">
        <v>16</v>
      </c>
      <c r="F1710" s="8" t="s">
        <v>17</v>
      </c>
      <c r="G1710" s="19">
        <v>117.0</v>
      </c>
      <c r="H1710" s="12">
        <v>0</v>
      </c>
      <c r="I1710" s="16">
        <f>G1710*H1710</f>
        <v>0</v>
      </c>
    </row>
    <row r="1711" spans="1:9" customHeight="1" ht="20" outlineLevel="2">
      <c r="A1711" s="22">
        <v>38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137.0</v>
      </c>
      <c r="H1711" s="12">
        <v>0</v>
      </c>
      <c r="I1711" s="16">
        <f>G1711*H1711</f>
        <v>0</v>
      </c>
    </row>
    <row r="1712" spans="1:9" customHeight="1" ht="20" outlineLevel="2">
      <c r="A1712" s="22">
        <v>39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117.0</v>
      </c>
      <c r="H1712" s="12">
        <v>0</v>
      </c>
      <c r="I1712" s="16">
        <f>G1712*H1712</f>
        <v>0</v>
      </c>
    </row>
    <row r="1713" spans="1:9" customHeight="1" ht="20" outlineLevel="2">
      <c r="A1713" s="22">
        <v>40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137.0</v>
      </c>
      <c r="H1713" s="12">
        <v>0</v>
      </c>
      <c r="I1713" s="16">
        <f>G1713*H1713</f>
        <v>0</v>
      </c>
    </row>
    <row r="1714" spans="1:9" customHeight="1" ht="20" outlineLevel="2">
      <c r="A1714" s="22">
        <v>41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117.0</v>
      </c>
      <c r="H1714" s="12">
        <v>0</v>
      </c>
      <c r="I1714" s="16">
        <f>G1714*H1714</f>
        <v>0</v>
      </c>
    </row>
    <row r="1715" spans="1:9" customHeight="1" ht="20" outlineLevel="2">
      <c r="A1715" s="22">
        <v>42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137.0</v>
      </c>
      <c r="H1715" s="12">
        <v>0</v>
      </c>
      <c r="I1715" s="16">
        <f>G1715*H1715</f>
        <v>0</v>
      </c>
    </row>
    <row r="1716" spans="1:9" customHeight="1" ht="40" outlineLevel="2">
      <c r="A1716" s="22">
        <v>43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307.0</v>
      </c>
      <c r="H1716" s="12">
        <v>0</v>
      </c>
      <c r="I1716" s="16">
        <f>G1716*H1716</f>
        <v>0</v>
      </c>
    </row>
    <row r="1717" spans="1:9" customHeight="1" ht="40" outlineLevel="2">
      <c r="A1717" s="22">
        <v>44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169.0</v>
      </c>
      <c r="H1717" s="12">
        <v>0</v>
      </c>
      <c r="I1717" s="16">
        <f>G1717*H1717</f>
        <v>0</v>
      </c>
    </row>
    <row r="1718" spans="1:9" customHeight="1" ht="20" outlineLevel="2">
      <c r="A1718" s="22">
        <v>45</v>
      </c>
      <c r="B1718" s="8"/>
      <c r="C1718" s="9" t="s">
        <v>3381</v>
      </c>
      <c r="D1718" s="10" t="s">
        <v>3382</v>
      </c>
      <c r="E1718" s="11" t="s">
        <v>3171</v>
      </c>
      <c r="F1718" s="8" t="s">
        <v>17</v>
      </c>
      <c r="G1718" s="19">
        <v>74.0</v>
      </c>
      <c r="H1718" s="12">
        <v>0</v>
      </c>
      <c r="I1718" s="16">
        <f>G1718*H1718</f>
        <v>0</v>
      </c>
    </row>
    <row r="1719" spans="1:9" customHeight="1" ht="20" outlineLevel="2">
      <c r="A1719" s="22">
        <v>46</v>
      </c>
      <c r="B1719" s="8"/>
      <c r="C1719" s="9" t="s">
        <v>3383</v>
      </c>
      <c r="D1719" s="10" t="s">
        <v>3384</v>
      </c>
      <c r="E1719" s="11" t="s">
        <v>3171</v>
      </c>
      <c r="F1719" s="8" t="s">
        <v>17</v>
      </c>
      <c r="G1719" s="19">
        <v>123.0</v>
      </c>
      <c r="H1719" s="12">
        <v>0</v>
      </c>
      <c r="I1719" s="16">
        <f>G1719*H1719</f>
        <v>0</v>
      </c>
    </row>
    <row r="1720" spans="1:9" customHeight="1" ht="20" outlineLevel="2">
      <c r="A1720" s="22">
        <v>47</v>
      </c>
      <c r="B1720" s="8"/>
      <c r="C1720" s="9" t="s">
        <v>3385</v>
      </c>
      <c r="D1720" s="10" t="s">
        <v>3386</v>
      </c>
      <c r="E1720" s="11" t="s">
        <v>3171</v>
      </c>
      <c r="F1720" s="8" t="s">
        <v>17</v>
      </c>
      <c r="G1720" s="19">
        <v>123.0</v>
      </c>
      <c r="H1720" s="12">
        <v>0</v>
      </c>
      <c r="I1720" s="16">
        <f>G1720*H1720</f>
        <v>0</v>
      </c>
    </row>
    <row r="1721" spans="1:9" customHeight="1" ht="20" outlineLevel="2">
      <c r="A1721" s="22">
        <v>48</v>
      </c>
      <c r="B1721" s="8"/>
      <c r="C1721" s="9" t="s">
        <v>3387</v>
      </c>
      <c r="D1721" s="10" t="s">
        <v>3388</v>
      </c>
      <c r="E1721" s="11" t="s">
        <v>3171</v>
      </c>
      <c r="F1721" s="8" t="s">
        <v>17</v>
      </c>
      <c r="G1721" s="19">
        <v>131.0</v>
      </c>
      <c r="H1721" s="12">
        <v>0</v>
      </c>
      <c r="I1721" s="16">
        <f>G1721*H1721</f>
        <v>0</v>
      </c>
    </row>
    <row r="1722" spans="1:9" customHeight="1" ht="40" outlineLevel="2">
      <c r="A1722" s="22">
        <v>49</v>
      </c>
      <c r="B1722" s="8"/>
      <c r="C1722" s="9" t="s">
        <v>3389</v>
      </c>
      <c r="D1722" s="10" t="s">
        <v>3390</v>
      </c>
      <c r="E1722" s="11" t="s">
        <v>16</v>
      </c>
      <c r="F1722" s="8" t="s">
        <v>17</v>
      </c>
      <c r="G1722" s="19">
        <v>123.0</v>
      </c>
      <c r="H1722" s="12">
        <v>0</v>
      </c>
      <c r="I1722" s="16">
        <f>G1722*H1722</f>
        <v>0</v>
      </c>
    </row>
    <row r="1723" spans="1:9" customHeight="1" ht="40" outlineLevel="2">
      <c r="A1723" s="22">
        <v>50</v>
      </c>
      <c r="B1723" s="8"/>
      <c r="C1723" s="9" t="s">
        <v>3391</v>
      </c>
      <c r="D1723" s="10" t="s">
        <v>3392</v>
      </c>
      <c r="E1723" s="11" t="s">
        <v>16</v>
      </c>
      <c r="F1723" s="8" t="s">
        <v>17</v>
      </c>
      <c r="G1723" s="19">
        <v>51.8</v>
      </c>
      <c r="H1723" s="12">
        <v>0</v>
      </c>
      <c r="I1723" s="16">
        <f>G1723*H1723</f>
        <v>0</v>
      </c>
    </row>
    <row r="1724" spans="1:9" customHeight="1" ht="40" outlineLevel="2">
      <c r="A1724" s="22">
        <v>51</v>
      </c>
      <c r="B1724" s="8"/>
      <c r="C1724" s="9" t="s">
        <v>3393</v>
      </c>
      <c r="D1724" s="10" t="s">
        <v>3394</v>
      </c>
      <c r="E1724" s="11" t="s">
        <v>16</v>
      </c>
      <c r="F1724" s="8" t="s">
        <v>17</v>
      </c>
      <c r="G1724" s="19">
        <v>59.0</v>
      </c>
      <c r="H1724" s="12">
        <v>0</v>
      </c>
      <c r="I1724" s="16">
        <f>G1724*H1724</f>
        <v>0</v>
      </c>
    </row>
    <row r="1725" spans="1:9" customHeight="1" ht="40" outlineLevel="2">
      <c r="A1725" s="22">
        <v>52</v>
      </c>
      <c r="B1725" s="8"/>
      <c r="C1725" s="9" t="s">
        <v>3395</v>
      </c>
      <c r="D1725" s="10" t="s">
        <v>3396</v>
      </c>
      <c r="E1725" s="11" t="s">
        <v>16</v>
      </c>
      <c r="F1725" s="8" t="s">
        <v>17</v>
      </c>
      <c r="G1725" s="19">
        <v>123.0</v>
      </c>
      <c r="H1725" s="12">
        <v>0</v>
      </c>
      <c r="I1725" s="16">
        <f>G1725*H1725</f>
        <v>0</v>
      </c>
    </row>
    <row r="1726" spans="1:9" customHeight="1" ht="40" outlineLevel="2">
      <c r="A1726" s="22">
        <v>53</v>
      </c>
      <c r="B1726" s="8"/>
      <c r="C1726" s="9" t="s">
        <v>3397</v>
      </c>
      <c r="D1726" s="10" t="s">
        <v>3398</v>
      </c>
      <c r="E1726" s="11" t="s">
        <v>16</v>
      </c>
      <c r="F1726" s="8" t="s">
        <v>17</v>
      </c>
      <c r="G1726" s="19">
        <v>65.3</v>
      </c>
      <c r="H1726" s="12">
        <v>0</v>
      </c>
      <c r="I1726" s="16">
        <f>G1726*H1726</f>
        <v>0</v>
      </c>
    </row>
    <row r="1727" spans="1:9" customHeight="1" ht="40" outlineLevel="2">
      <c r="A1727" s="22">
        <v>54</v>
      </c>
      <c r="B1727" s="8"/>
      <c r="C1727" s="9" t="s">
        <v>3399</v>
      </c>
      <c r="D1727" s="10" t="s">
        <v>3400</v>
      </c>
      <c r="E1727" s="11" t="s">
        <v>16</v>
      </c>
      <c r="F1727" s="8" t="s">
        <v>17</v>
      </c>
      <c r="G1727" s="19">
        <v>23.0</v>
      </c>
      <c r="H1727" s="12">
        <v>0</v>
      </c>
      <c r="I1727" s="16">
        <f>G1727*H1727</f>
        <v>0</v>
      </c>
    </row>
    <row r="1728" spans="1:9" customHeight="1" ht="40" outlineLevel="2">
      <c r="A1728" s="22">
        <v>55</v>
      </c>
      <c r="B1728" s="8"/>
      <c r="C1728" s="9" t="s">
        <v>3401</v>
      </c>
      <c r="D1728" s="10" t="s">
        <v>3402</v>
      </c>
      <c r="E1728" s="11" t="s">
        <v>16</v>
      </c>
      <c r="F1728" s="8" t="s">
        <v>17</v>
      </c>
      <c r="G1728" s="19">
        <v>23.0</v>
      </c>
      <c r="H1728" s="12">
        <v>0</v>
      </c>
      <c r="I1728" s="16">
        <f>G1728*H1728</f>
        <v>0</v>
      </c>
    </row>
    <row r="1729" spans="1:9" customHeight="1" ht="40" outlineLevel="2">
      <c r="A1729" s="22">
        <v>56</v>
      </c>
      <c r="B1729" s="8"/>
      <c r="C1729" s="9" t="s">
        <v>3403</v>
      </c>
      <c r="D1729" s="10" t="s">
        <v>3404</v>
      </c>
      <c r="E1729" s="11" t="s">
        <v>16</v>
      </c>
      <c r="F1729" s="8" t="s">
        <v>17</v>
      </c>
      <c r="G1729" s="19">
        <v>133.0</v>
      </c>
      <c r="H1729" s="12">
        <v>0</v>
      </c>
      <c r="I1729" s="16">
        <f>G1729*H1729</f>
        <v>0</v>
      </c>
    </row>
    <row r="1730" spans="1:9">
      <c r="G1730" s="7" t="s">
        <v>3405</v>
      </c>
      <c r="H1730" s="23">
        <f>SUM(H6:H1729)</f>
        <v>0</v>
      </c>
      <c r="I1730" s="23">
        <f>SUM(I6:I1729)</f>
        <v>0</v>
      </c>
    </row>
  </sheetData>
  <autoFilter ref="A8:I172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4:B515"/>
    <mergeCell ref="B516:B517"/>
    <mergeCell ref="B518:B520"/>
    <mergeCell ref="A528:I528"/>
    <mergeCell ref="B539:B540"/>
    <mergeCell ref="B542:B543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8:B689"/>
    <mergeCell ref="B690:B691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2:B1383"/>
    <mergeCell ref="A1527:I1527"/>
    <mergeCell ref="A1599:I1599"/>
    <mergeCell ref="B1602:B1605"/>
    <mergeCell ref="B1611:B1612"/>
    <mergeCell ref="B1613:B1614"/>
    <mergeCell ref="B1625:B1626"/>
    <mergeCell ref="B1637:B1638"/>
    <mergeCell ref="B1650:B1651"/>
    <mergeCell ref="B1653:B1654"/>
    <mergeCell ref="A1656:I1656"/>
    <mergeCell ref="A1672:I1672"/>
    <mergeCell ref="B1680:B1681"/>
    <mergeCell ref="B1682:B1683"/>
    <mergeCell ref="B1687:B1688"/>
    <mergeCell ref="B1689:B1690"/>
    <mergeCell ref="B1691:B1692"/>
    <mergeCell ref="B1694:B1695"/>
    <mergeCell ref="B1700:B1701"/>
    <mergeCell ref="B1702:B1703"/>
    <mergeCell ref="B1706:B1707"/>
    <mergeCell ref="B1710:B1711"/>
    <mergeCell ref="B1712:B1713"/>
    <mergeCell ref="B1714:B1715"/>
    <mergeCell ref="B1718:B1719"/>
    <mergeCell ref="B1720:B1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https://jaroslavl.karnavaltk.ru/</dc:creator>
  <cp:lastModifiedBy>https://jaroslavl.karnavaltk.ru/</cp:lastModifiedBy>
  <dcterms:created xsi:type="dcterms:W3CDTF">2026-07-27T14:57:31+03:00</dcterms:created>
  <dcterms:modified xsi:type="dcterms:W3CDTF">2026-07-27T14:57:31+03:00</dcterms:modified>
  <dc:title>Документ Office 2007 XLSX</dc:title>
  <dc:description>Этот документ был сгенерирован на сайте https://jaroslavl.karnavaltk.ru/</dc:description>
  <dc:subject>Прайс-лист</dc:subject>
  <cp:keywords/>
  <cp:category/>
</cp:coreProperties>
</file>